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chthi-HK1-2023-2024-20-09-2023\Cac-CTDT-tiengAnh-62-63-64\"/>
    </mc:Choice>
  </mc:AlternateContent>
  <bookViews>
    <workbookView xWindow="0" yWindow="0" windowWidth="20730" windowHeight="8625" tabRatio="792" firstSheet="3" activeTab="15"/>
  </bookViews>
  <sheets>
    <sheet name="FE62,63,64" sheetId="2" r:id="rId1"/>
    <sheet name="BFT" sheetId="3" r:id="rId2"/>
    <sheet name="BFI" sheetId="4" r:id="rId3"/>
    <sheet name="ESOM62" sheetId="5" r:id="rId4"/>
    <sheet name="ESOM63" sheetId="8" r:id="rId5"/>
    <sheet name="ESOM64" sheetId="6" r:id="rId6"/>
    <sheet name="IHME" sheetId="9" r:id="rId7"/>
    <sheet name="DSU" sheetId="10" r:id="rId8"/>
    <sheet name="EPMP" sheetId="11" r:id="rId9"/>
    <sheet name="LSIC" sheetId="13" r:id="rId10"/>
    <sheet name="CFAB" sheetId="14" r:id="rId11"/>
    <sheet name="BIFA" sheetId="12" r:id="rId12"/>
    <sheet name="EMQI62" sheetId="15" r:id="rId13"/>
    <sheet name="EMQI63" sheetId="16" r:id="rId14"/>
    <sheet name="EMQI64" sheetId="17" r:id="rId15"/>
    <sheet name="Actuary-DSEB" sheetId="18" r:id="rId16"/>
  </sheets>
  <definedNames>
    <definedName name="_xlnm._FilterDatabase" localSheetId="0" hidden="1">'FE62,63,64'!$A$8:$WVQ$8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2" l="1"/>
</calcChain>
</file>

<file path=xl/sharedStrings.xml><?xml version="1.0" encoding="utf-8"?>
<sst xmlns="http://schemas.openxmlformats.org/spreadsheetml/2006/main" count="2358" uniqueCount="691">
  <si>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</si>
  <si>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</si>
  <si>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</si>
  <si>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</si>
  <si>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CHƯƠNG TRÌNH KINH TẾ HỌC TÀI CHÍNH (FE)</t>
  </si>
  <si>
    <t>STT</t>
  </si>
  <si>
    <t>Khóa</t>
  </si>
  <si>
    <t>Tên học phần</t>
  </si>
  <si>
    <t>Lớp</t>
  </si>
  <si>
    <t>Số
TC</t>
  </si>
  <si>
    <t>Sĩ
Số</t>
  </si>
  <si>
    <t>Thứ</t>
  </si>
  <si>
    <t>Ngày thi</t>
  </si>
  <si>
    <t>Ca 
thi</t>
  </si>
  <si>
    <t>Ngày in đề</t>
  </si>
  <si>
    <t>Phòng thi</t>
  </si>
  <si>
    <t>Số phòng</t>
  </si>
  <si>
    <t>Số CBCT</t>
  </si>
  <si>
    <t>Tên CBCT</t>
  </si>
  <si>
    <t>4</t>
  </si>
  <si>
    <t>2</t>
  </si>
  <si>
    <t>Ba</t>
  </si>
  <si>
    <t>Sáu</t>
  </si>
  <si>
    <t>FE63</t>
  </si>
  <si>
    <t>Ghi chú:</t>
  </si>
  <si>
    <t>Ca 1:</t>
  </si>
  <si>
    <t>7h - 8h30</t>
  </si>
  <si>
    <t>Ca 3:</t>
  </si>
  <si>
    <t>13h - 14h30</t>
  </si>
  <si>
    <t>Ca 2:</t>
  </si>
  <si>
    <t>9h - 10h30</t>
  </si>
  <si>
    <t>Ca 4:</t>
  </si>
  <si>
    <t>15h - 16h30</t>
  </si>
  <si>
    <t>Người lập biểu</t>
  </si>
  <si>
    <t>ThS. Nguyễn Hồng Thơm</t>
  </si>
  <si>
    <t xml:space="preserve">Kinh tế học Tài chính 2 </t>
  </si>
  <si>
    <t>Bảy</t>
  </si>
  <si>
    <t>PGS.TS Phạm Thế Anh</t>
  </si>
  <si>
    <t>TRƯỞNG KHOA</t>
  </si>
  <si>
    <t>Lý thuyết lựa chọn danh mục đầu tư</t>
  </si>
  <si>
    <t>Lập kế hoạch tài chính cá nhân</t>
  </si>
  <si>
    <t>Kinh tế lượng tài chính</t>
  </si>
  <si>
    <t>Các mô hình định giá tài sản tài chính</t>
  </si>
  <si>
    <t>Kinh tế học và Tài chính hành vi 2</t>
  </si>
  <si>
    <t>Chu kỳ Kinh doanh và các Thị trường tài sản</t>
  </si>
  <si>
    <t>Tư tưởng Hồ Chí Minh</t>
  </si>
  <si>
    <t>Tài chính doanh nghiệp</t>
  </si>
  <si>
    <t>Ứng dụng lý thuyết trò chơi trong phân tích kinh tế</t>
  </si>
  <si>
    <t>Kinh tế học Vĩ mô quốc tế</t>
  </si>
  <si>
    <t>Chính sách tiền tệ, Ngân hàng và Thị trường tài chính</t>
  </si>
  <si>
    <t>Kinh tế quốc tế</t>
  </si>
  <si>
    <t xml:space="preserve">Kinh tế lượng </t>
  </si>
  <si>
    <t>Ngoại ngữ 3</t>
  </si>
  <si>
    <t>Chủ nghĩa XHKH</t>
  </si>
  <si>
    <t>Lý thuyết tài chính tiền tệ</t>
  </si>
  <si>
    <t xml:space="preserve">Kinh tế vi mô 2 </t>
  </si>
  <si>
    <t xml:space="preserve">FE62 </t>
  </si>
  <si>
    <t>FE64</t>
  </si>
  <si>
    <t>25/11/2023</t>
  </si>
  <si>
    <t>29/11/2023</t>
  </si>
  <si>
    <t>02/12/2023</t>
  </si>
  <si>
    <t>LỊCH THI HỌC KỲ I NĂM HỌC 2023-2024 HỆ CHÍNH QUY KHÓA 62, 63, 64</t>
  </si>
  <si>
    <t>3</t>
  </si>
  <si>
    <t>28/11/2023</t>
  </si>
  <si>
    <t>01/12/2023</t>
  </si>
  <si>
    <t>05/12/2023</t>
  </si>
  <si>
    <t>08/12/2023</t>
  </si>
  <si>
    <t>27/11/2023</t>
  </si>
  <si>
    <t>30/11/2023</t>
  </si>
  <si>
    <t>04/12/2023</t>
  </si>
  <si>
    <t>07/12/2023</t>
  </si>
  <si>
    <t>Hà Nội, ngày 30 tháng 10 năm 2023</t>
  </si>
  <si>
    <t>Hai</t>
  </si>
  <si>
    <t>11/12/2023</t>
  </si>
  <si>
    <t>15/12/2023</t>
  </si>
  <si>
    <t>Năm</t>
  </si>
  <si>
    <t>12/12/2023</t>
  </si>
  <si>
    <t>Thời gian thi: từ 27/11/2023 đến ngày 15/12/2023</t>
  </si>
  <si>
    <t>A2-109</t>
  </si>
  <si>
    <t>A2-101</t>
  </si>
  <si>
    <t>A2-109,A2-110</t>
  </si>
  <si>
    <t>A2-108</t>
  </si>
  <si>
    <t>A2-311,A2-312</t>
  </si>
  <si>
    <t>A2-311</t>
  </si>
  <si>
    <t>A2-102</t>
  </si>
  <si>
    <t>A2-103</t>
  </si>
  <si>
    <t>LỊCH THI  KỲ MÙA THU, NĂM 2023</t>
  </si>
  <si>
    <t>CHƯƠNG TRÌNH CÔNG NGHỆ TÀI CHÍNH, ĐẦU TƯ TÀI CHÍNH - KHÓA  62, 63, 64</t>
  </si>
  <si>
    <t>Khoa, Viện, Bộ môn quản lý giảng dạy</t>
  </si>
  <si>
    <t>Lớp sinh viên (hoặc tên chương trình tiếng Anh)</t>
  </si>
  <si>
    <t>Môn học (tiếng Việt)</t>
  </si>
  <si>
    <t>Số TC</t>
  </si>
  <si>
    <t>Ca thi</t>
  </si>
  <si>
    <t>Số lượng phòng thi</t>
  </si>
  <si>
    <t>Số lượng</t>
  </si>
  <si>
    <t>Hình thức thi</t>
  </si>
  <si>
    <t>Kiểu thi</t>
  </si>
  <si>
    <t>Bộ môn Pháp luật cơ sở</t>
  </si>
  <si>
    <t>BFT 64</t>
  </si>
  <si>
    <t>Pháp luật đại cương_BFT 64</t>
  </si>
  <si>
    <t>1/12/2023</t>
  </si>
  <si>
    <t>A2-301,A2-302</t>
  </si>
  <si>
    <t>Thi viết</t>
  </si>
  <si>
    <t>Trần Nguyên Khánh</t>
  </si>
  <si>
    <t>Bộ môn CNTT</t>
  </si>
  <si>
    <t>Lập trình căn bản_BFT 64</t>
  </si>
  <si>
    <t>A2-613,A2-614</t>
  </si>
  <si>
    <t>phòng máy</t>
  </si>
  <si>
    <t>Ca 2 bắt đầu từ 9h00 - 10h30</t>
  </si>
  <si>
    <t>Phạm Minh Hoàn</t>
  </si>
  <si>
    <t>Khoa Lý luận chính trị</t>
  </si>
  <si>
    <t>BFT 62</t>
  </si>
  <si>
    <t>Kinh tế chính trị Mác-Lênin_BFT 62</t>
  </si>
  <si>
    <t>Nguyễn Thanh Hiếu</t>
  </si>
  <si>
    <t>Bộ môn Toán cơ bản</t>
  </si>
  <si>
    <t>BFT 63</t>
  </si>
  <si>
    <t>Toán rời rạc_BFT 63</t>
  </si>
  <si>
    <t>13/12/2023</t>
  </si>
  <si>
    <t>Nguyễn Tuấn Long</t>
  </si>
  <si>
    <t>Bộ môn TCDN</t>
  </si>
  <si>
    <t>Quản trị tài chính 1_BFT 64</t>
  </si>
  <si>
    <t>14/12/2023</t>
  </si>
  <si>
    <t>Trần Thị Thu Hiền</t>
  </si>
  <si>
    <t>Viện NH-TC</t>
  </si>
  <si>
    <t>Chuyên đề Định chế tài chính và QTRR_BFT 62</t>
  </si>
  <si>
    <t>16/12/2023</t>
  </si>
  <si>
    <t>Phùng Thanh Quang</t>
  </si>
  <si>
    <t>Bộ môn TCQT</t>
  </si>
  <si>
    <t>Quản trị Tài chính Quốc tế_BFT 63</t>
  </si>
  <si>
    <t>Hoàng Thị Lan Hương</t>
  </si>
  <si>
    <t>Chuyên đề Quản trị đâu tư danh mục_BFT 62</t>
  </si>
  <si>
    <t>2/12/2023</t>
  </si>
  <si>
    <t>Nguyễn Thị Minh Huệ</t>
  </si>
  <si>
    <t>Bộ môn TTCK</t>
  </si>
  <si>
    <t>Đầu tư tài chính_BFT 63</t>
  </si>
  <si>
    <t>Vũ Thị Thúy Vân</t>
  </si>
  <si>
    <t>Lịch sử Đảng CS Việt Nam_BFT 62</t>
  </si>
  <si>
    <t>24/12/2023</t>
  </si>
  <si>
    <t>Nguyễn Thị Hoàn</t>
  </si>
  <si>
    <t>Viện QTKD</t>
  </si>
  <si>
    <t>Lịch sử Đảng CS Việt Nam_BFT 64</t>
  </si>
  <si>
    <t>A2-102,A2-103</t>
  </si>
  <si>
    <t>27/12/2023</t>
  </si>
  <si>
    <t>Trần Thị Thu Hoài</t>
  </si>
  <si>
    <t>Giới thiệu ngôn ngữ R_BFT 63</t>
  </si>
  <si>
    <t>28/12/2023</t>
  </si>
  <si>
    <t>Lê Thanh Hà</t>
  </si>
  <si>
    <t>Chuyên đề Công nghệ tài chính_BFT 62</t>
  </si>
  <si>
    <t>5/12/2023</t>
  </si>
  <si>
    <t>A2-210</t>
  </si>
  <si>
    <t>4/12/2023</t>
  </si>
  <si>
    <t>Phạm Minh Hoàn + Lương Thái Bảo</t>
  </si>
  <si>
    <t>Bộ môn Toán kinh tế</t>
  </si>
  <si>
    <t>Lý thuyết xác suất và thống kê_BFT 64</t>
  </si>
  <si>
    <t>A2-101,A2-102</t>
  </si>
  <si>
    <t>Nguyễn Mạnh Thế</t>
  </si>
  <si>
    <t>Ứng dụng phần mềm tài chính_BFT 63</t>
  </si>
  <si>
    <t>7/12/2023</t>
  </si>
  <si>
    <t>A2-603,A2-604</t>
  </si>
  <si>
    <t>Ca 2 bắt đầu từ 9h00</t>
  </si>
  <si>
    <t>Nguyễn Trung Tuấn</t>
  </si>
  <si>
    <t>chuyển từ ca 3 ngày 6/12 sang ca 2 ngày 7/12</t>
  </si>
  <si>
    <t>Bộ môn LTTCTT</t>
  </si>
  <si>
    <t>Lý thuyết tài chính tiền tệ_BFT 64</t>
  </si>
  <si>
    <t>8/12/2023</t>
  </si>
  <si>
    <t>Đặng Anh Tuấn</t>
  </si>
  <si>
    <t>Hệ thống thanh toán quốc tế_BFT 62</t>
  </si>
  <si>
    <t>9/12/2023</t>
  </si>
  <si>
    <t>Nguyễn Thị Diệu Chi</t>
  </si>
  <si>
    <t>Bộ môn NHTM</t>
  </si>
  <si>
    <t>Quản trị NHTM_BFT 63</t>
  </si>
  <si>
    <t>Trương Thị Hoài Linh</t>
  </si>
  <si>
    <t>BM. GDTC</t>
  </si>
  <si>
    <t>Giáo dục thể chất (Bóng rổ 2)</t>
  </si>
  <si>
    <t>Sân KTX</t>
  </si>
  <si>
    <t>K</t>
  </si>
  <si>
    <t>Ghi chú (In đề)</t>
  </si>
  <si>
    <t>Giảng viên giảng dạy</t>
  </si>
  <si>
    <t>BFI 64</t>
  </si>
  <si>
    <t>Lý thuyết tài chính tiền tệ 1</t>
  </si>
  <si>
    <t>Lê Vân Chi 0979171188</t>
  </si>
  <si>
    <t>BFI 62</t>
  </si>
  <si>
    <t>Đề án nghiên cứu</t>
  </si>
  <si>
    <t>A2-301</t>
  </si>
  <si>
    <t>Khoa QTKD</t>
  </si>
  <si>
    <t>Quản trị kinh doanh 1</t>
  </si>
  <si>
    <t>Phạm Đức Cường 0972346699</t>
  </si>
  <si>
    <t>BFI 63</t>
  </si>
  <si>
    <t>Tài chính quốc tế 2</t>
  </si>
  <si>
    <t>Lương Thị Thu Hằng 0943838368</t>
  </si>
  <si>
    <t>Ngân hàng thương mại 1</t>
  </si>
  <si>
    <t>A2-302</t>
  </si>
  <si>
    <t>Lê Phong Châu 0904456888</t>
  </si>
  <si>
    <t>Tài chính cá nhân</t>
  </si>
  <si>
    <t>Đỗ Hoài Linh 0912797782</t>
  </si>
  <si>
    <t>Chứng khoán nợ</t>
  </si>
  <si>
    <t>Lê Thị Hương Lan 0937156568</t>
  </si>
  <si>
    <t>Thuế</t>
  </si>
  <si>
    <t>Bùi Đỗ Vân 0945364668</t>
  </si>
  <si>
    <t>Quản trị rủi ro tài chính</t>
  </si>
  <si>
    <t>Nguyễn Thành Trung 0904755240</t>
  </si>
  <si>
    <t>Khoa.LLCT</t>
  </si>
  <si>
    <t>Lịch sử Đảng cộng sản Việt Nam</t>
  </si>
  <si>
    <t>26/11/2023</t>
  </si>
  <si>
    <t>Nguyễn Hữu Công 0982192458</t>
  </si>
  <si>
    <t>Chủ nghĩa xã hội khoa học</t>
  </si>
  <si>
    <t>Nguyễn Thị Hào 0912325335</t>
  </si>
  <si>
    <t>Lê Thanh Tâm 0909342488</t>
  </si>
  <si>
    <t>Lý thuyết tài chính tiền tệ 2</t>
  </si>
  <si>
    <t>A2-201</t>
  </si>
  <si>
    <t>Phạm Thị Thùy Dung 0973875385</t>
  </si>
  <si>
    <t>Khoa Toán KT</t>
  </si>
  <si>
    <t>Kinh tế lượng 1</t>
  </si>
  <si>
    <t>3/12/2023</t>
  </si>
  <si>
    <t>Nguyễn Hải Dương 0858991979/0886991979</t>
  </si>
  <si>
    <t>Quản trị danh mục đầu tư</t>
  </si>
  <si>
    <t>Trần Phi Long 0986114414</t>
  </si>
  <si>
    <t>Phân tích tài chính</t>
  </si>
  <si>
    <t>6/12/2023</t>
  </si>
  <si>
    <t>Lê Đức Hoàng 0988522372</t>
  </si>
  <si>
    <t>Các khoản đầu tư thay thế</t>
  </si>
  <si>
    <t>Trần Tất Thành 0904282440</t>
  </si>
  <si>
    <t>Đầu tư tài chính</t>
  </si>
  <si>
    <t>Nguyễn Ngọc Trâm 0936536444</t>
  </si>
  <si>
    <t>Viện KTKT</t>
  </si>
  <si>
    <t>Nguyên lý kế toán 1</t>
  </si>
  <si>
    <t>A2-612</t>
  </si>
  <si>
    <t>Ca 4 bắt đầu từ 15h00 - 16h45</t>
  </si>
  <si>
    <t>Dương Công Doanh 0982273187</t>
  </si>
  <si>
    <t xml:space="preserve">LỊCH THI HỌC KỲ THU (2023-2024) </t>
  </si>
  <si>
    <t>KHOA QUẢN TRỊ KINH DOANH</t>
  </si>
  <si>
    <t>CHƯƠNG TRÌNH CỬ NHÂN QUẢN TRỊ ĐIỀU HÀNH THÔNG MINH _ESOM</t>
  </si>
  <si>
    <t>LỚP ESOM62
GVCN: TS. Trần Mạnh Linh - ĐT: 0914110157</t>
  </si>
  <si>
    <t>Lớp chuyên ngành</t>
  </si>
  <si>
    <t>Thời gian in đề</t>
  </si>
  <si>
    <t>Hinhthuc</t>
  </si>
  <si>
    <t>Kieuthi</t>
  </si>
  <si>
    <t>MaLopHP</t>
  </si>
  <si>
    <t>MaMH</t>
  </si>
  <si>
    <t>Giảng viên</t>
  </si>
  <si>
    <t>CBCT dự kiến</t>
  </si>
  <si>
    <t xml:space="preserve">Ghi chú </t>
  </si>
  <si>
    <t>Quản trị tinh gọn</t>
  </si>
  <si>
    <t>ESOM K62</t>
  </si>
  <si>
    <t xml:space="preserve">Thi viết </t>
  </si>
  <si>
    <t>22/11/2023</t>
  </si>
  <si>
    <t>TS. Trần Mạnh Linh
ĐT: 0969689686
Email: manhlinh@neu.edu.vn</t>
  </si>
  <si>
    <t>Quản trị kết quả doanh nghiệp</t>
  </si>
  <si>
    <t>29/11/2024</t>
  </si>
  <si>
    <t xml:space="preserve">PGS. TS. Hà Sơn Tùng
ĐT: 0905666680
Email: hasontungneu@yahoo.com </t>
  </si>
  <si>
    <t>Quản trị hậu cần</t>
  </si>
  <si>
    <t>ThS. Bùi Cẩm Vân</t>
  </si>
  <si>
    <t>Thiết kế tổ chức</t>
  </si>
  <si>
    <t>Thời gian của các ca thi như sau :  </t>
  </si>
  <si>
    <t>Ca 1</t>
  </si>
  <si>
    <t>7h-8h30</t>
  </si>
  <si>
    <t xml:space="preserve">Sáng </t>
  </si>
  <si>
    <t>Ca 2</t>
  </si>
  <si>
    <t>9h-10h30</t>
  </si>
  <si>
    <t>Sáng</t>
  </si>
  <si>
    <t xml:space="preserve"> Ca 3</t>
  </si>
  <si>
    <t>13h-14h30</t>
  </si>
  <si>
    <t xml:space="preserve">Chiều </t>
  </si>
  <si>
    <t>Ca 4</t>
  </si>
  <si>
    <t>15h-16h30</t>
  </si>
  <si>
    <t>Chiều</t>
  </si>
  <si>
    <t>LỚP ESOM63
GVCN: TS. Tạ Thu Phương - ĐT: 0979 835 272</t>
  </si>
  <si>
    <t>Lịch in đề thi</t>
  </si>
  <si>
    <t xml:space="preserve">Quản trị nhân lực </t>
  </si>
  <si>
    <t>ESOM K63</t>
  </si>
  <si>
    <t>GV: PGS.TS. Phạm Thị Bích Ngọc 
ĐT: 0985.623394
Email: ngocpb@neu.edu.vn</t>
  </si>
  <si>
    <t xml:space="preserve">Quản trị công ty </t>
  </si>
  <si>
    <t>GV:TS. Đào Thanh Tùng
ĐT:0936476429
Email: tungdt@neu.edu.vn</t>
  </si>
  <si>
    <t xml:space="preserve">Quản trị chiến lược 1 </t>
  </si>
  <si>
    <t>TS. Nguyễn Thị Nguyệt Anh
ĐT: 0948453482
Email: anhntn@neu.edu.vn</t>
  </si>
  <si>
    <t xml:space="preserve">Thiết kế tổ chức </t>
  </si>
  <si>
    <t>GV: PGS.TS. Hà Sơn Tùng
ĐT: 0905666680
Email: tunghs@neu.edu.vn</t>
  </si>
  <si>
    <t>Quản trị tài chính</t>
  </si>
  <si>
    <t>GV: PGS.TS. Lê Đức Hoàng
ĐT: 0988522372
Email: leduchoang@neu.edu.vn</t>
  </si>
  <si>
    <t>LỚP ESOM64
GVCN: ThS. Bùi Cẩm Vân - ĐT: 0966100689</t>
  </si>
  <si>
    <t xml:space="preserve">Lịch sử Đảng Cộng sản Việt Nam </t>
  </si>
  <si>
    <t>ESOM64</t>
  </si>
  <si>
    <t xml:space="preserve">PGS. TS. Trần Thị Thu Hoài
ĐT: 0903.230177 
Email: hoaitt@neu.edu.vn </t>
  </si>
  <si>
    <t xml:space="preserve">Lý thuyết tài chính tiền tệ </t>
  </si>
  <si>
    <t xml:space="preserve">GV:  TS. Lê Vân Chi
ĐT: 0979171188
Email: </t>
  </si>
  <si>
    <t>Pháp luật đại cương</t>
  </si>
  <si>
    <t xml:space="preserve">GV: TS.GVC. Nguyễn Thị Hồng Hạnh 
ĐT: 0912323275
Email: </t>
  </si>
  <si>
    <t>Kinh tế vĩ mô 1</t>
  </si>
  <si>
    <t xml:space="preserve">GV: TS. Nguyễn Hoàng Oanh
ĐT: 0833515029
Email: </t>
  </si>
  <si>
    <t xml:space="preserve">Thống kê kinh doanh </t>
  </si>
  <si>
    <t>06/12/2023</t>
  </si>
  <si>
    <t xml:space="preserve">TS. Nguyễn Thị Xuân Mai
ĐT: 0983608295
Email: </t>
  </si>
  <si>
    <t>Đạo đức kinh doanh</t>
  </si>
  <si>
    <t xml:space="preserve">GV: ThS. Phạm Bích Ngọc 
ĐT: 0966399189
Email: </t>
  </si>
  <si>
    <t>LỊCH THI HỌC KÌ THU NĂM HỌC 2023 CHƯƠNG TRÌNH QUẢN TRỊ KHÁCH SẠN QUỐC TẾ</t>
  </si>
  <si>
    <t>KHÓA 62,63,64</t>
  </si>
  <si>
    <t>Lớp chuyên ngành
(Tên Chương trình …)</t>
  </si>
  <si>
    <t>Số SV</t>
  </si>
  <si>
    <t xml:space="preserve">Tên môn học </t>
  </si>
  <si>
    <t>Gửi đề, bảng điểm cho Bộ môn trước ngày</t>
  </si>
  <si>
    <t>Giảng viên ra đề và trực đề</t>
  </si>
  <si>
    <t>Giảng viên coi thi</t>
  </si>
  <si>
    <t>Giảng viên chấm thi 1</t>
  </si>
  <si>
    <t>Giảng viên chấm thi 2</t>
  </si>
  <si>
    <t>Ngày chấm thi</t>
  </si>
  <si>
    <t>Ngày hoàn thành bảng điểm</t>
  </si>
  <si>
    <t>Quản trị khách sạn quốc tế 63</t>
  </si>
  <si>
    <t>Kinh tế chính trị Mác - Lênin
Political economics of Maxism-Leninism</t>
  </si>
  <si>
    <t>Thi viết ở phòng thi thường</t>
  </si>
  <si>
    <t>Quản trị khách sạn quốc tế 64</t>
  </si>
  <si>
    <t>27</t>
  </si>
  <si>
    <t>Quản trị kinh doanh 1
Business Management 1</t>
  </si>
  <si>
    <t>Quản trị khách sạn quốc tế 62</t>
  </si>
  <si>
    <t>Kế toán và tài chính trong doanh nghiệp du lịch và khách sạn
Accounting and Finance in Hospitality and Tourism Business</t>
  </si>
  <si>
    <t>A2-312</t>
  </si>
  <si>
    <t xml:space="preserve">Quản trị kinh doanh khách sạn
Hospitality Business Management </t>
  </si>
  <si>
    <t>A2-110</t>
  </si>
  <si>
    <t>Lịch sử văn minh thế giới
History of World Civilization</t>
  </si>
  <si>
    <t>A2-310</t>
  </si>
  <si>
    <t>Quản trị chuỗi cung ứng trong kinh doanh khách sạn
Supply chain Management in Hospitality</t>
  </si>
  <si>
    <t>Tâm lý và giao tiếp trong du lịch
Psychology and Communication in Tourism</t>
  </si>
  <si>
    <t>Giao dịch và đàm phán kinh doanh
Communication and Negotiation in Business</t>
  </si>
  <si>
    <t>Quản lý điểm đến 
Destination Management</t>
  </si>
  <si>
    <t>điều chỉnh từ D-101 sang B-308</t>
  </si>
  <si>
    <t>Văn hóa ẩm thực và tôn giáo
Culinary Culture and Religion</t>
  </si>
  <si>
    <t>Marketing du lịch và khách sạn
Marketing in tourism and hospitality</t>
  </si>
  <si>
    <t>Nguyên lý kế toán
Accounting Principles</t>
  </si>
  <si>
    <t>Thi trắc nghiệm trên máy tính</t>
  </si>
  <si>
    <t>A2-604</t>
  </si>
  <si>
    <t>Triết học Mác - Lênin 
Philosophy of Marxism - Leninism</t>
  </si>
  <si>
    <t>Lý thuyết xác suất và thống kê toán
Probability Theory</t>
  </si>
  <si>
    <t>Quản trị MICE
MICE Management</t>
  </si>
  <si>
    <t xml:space="preserve">LỊCH THI HỌC KỲ I NĂM HỌC 2023-2024 CHÍNH QUY </t>
  </si>
  <si>
    <t>Cử nhân Quốc tế Quản trị kinh doanh NEU-DSU- Khóa 7</t>
  </si>
  <si>
    <t>Đợt tháng 12 - 2023</t>
  </si>
  <si>
    <t>Tên môn học</t>
  </si>
  <si>
    <t xml:space="preserve">Lớp </t>
  </si>
  <si>
    <t xml:space="preserve">Ngày in đề </t>
  </si>
  <si>
    <t>Ghi chú</t>
  </si>
  <si>
    <t>CBCT</t>
  </si>
  <si>
    <t xml:space="preserve">GV ra đề </t>
  </si>
  <si>
    <t xml:space="preserve">Quản trị điều hành </t>
  </si>
  <si>
    <t>Cử nhân Quốc tế Quản trị kinh doanh NEU-DSU7A</t>
  </si>
  <si>
    <t xml:space="preserve">1 phòng </t>
  </si>
  <si>
    <t>Cử nhân Quốc tế Quản trị kinh doanh NEU-DSU7B</t>
  </si>
  <si>
    <t xml:space="preserve">Thuế </t>
  </si>
  <si>
    <t xml:space="preserve">Quản trị chất lượng </t>
  </si>
  <si>
    <t xml:space="preserve">Kinh tế vĩ mô </t>
  </si>
  <si>
    <t>Marketing căn bản</t>
  </si>
  <si>
    <t xml:space="preserve">Nghiên cứu kinh doanh </t>
  </si>
  <si>
    <t>Người lập</t>
  </si>
  <si>
    <t>(Ký, ghi rõ họ tên)</t>
  </si>
  <si>
    <t>Dương Quế Mai</t>
  </si>
  <si>
    <t>LỊCH THI HỌC KỲ THU NĂM HỌC 2023-2024 - CHƯƠNG TRÌNH E-PMP</t>
  </si>
  <si>
    <t>Mã HP</t>
  </si>
  <si>
    <t>Tâm lý xã hội/Social Psychology</t>
  </si>
  <si>
    <t>EPMP1123</t>
  </si>
  <si>
    <t>13/11/2023</t>
  </si>
  <si>
    <t>A2-516</t>
  </si>
  <si>
    <t>08:00-09:30</t>
  </si>
  <si>
    <t>TA</t>
  </si>
  <si>
    <t xml:space="preserve">Tự luận </t>
  </si>
  <si>
    <t>Đám phán/Negotiation</t>
  </si>
  <si>
    <t>EPMP1103</t>
  </si>
  <si>
    <t>15/11/2023</t>
  </si>
  <si>
    <t>Quản lý hệ thống y tế/
Healthcare System Management</t>
  </si>
  <si>
    <t>EPMP1118</t>
  </si>
  <si>
    <t>17/11/2023</t>
  </si>
  <si>
    <t>Quản lý hệ thống giáo dục/
Education System Management</t>
  </si>
  <si>
    <t>EPMP1117</t>
  </si>
  <si>
    <t>21/11/2023</t>
  </si>
  <si>
    <t>Lãnh đạo trong các tổ chức công và phi lợi nhuận/Leaderships in Public and Nonprofit Organizations</t>
  </si>
  <si>
    <t>EPMP1108</t>
  </si>
  <si>
    <t>Chính sách môi trường/
Environmental Policy</t>
  </si>
  <si>
    <t>EPMP1101</t>
  </si>
  <si>
    <t>24/11/2023</t>
  </si>
  <si>
    <t>Kinh tế công cộng</t>
  </si>
  <si>
    <t>EPMP1130</t>
  </si>
  <si>
    <t>07/11/2023</t>
  </si>
  <si>
    <t xml:space="preserve">A2-514
</t>
  </si>
  <si>
    <t>14:00-15:30</t>
  </si>
  <si>
    <t>Kế toán chính phủ và tổ chức phi lợi nhuận</t>
  </si>
  <si>
    <t>EPMP1106</t>
  </si>
  <si>
    <t>08/11/2023</t>
  </si>
  <si>
    <t>Nhập môn Quản lý công</t>
  </si>
  <si>
    <t>EPMP1111</t>
  </si>
  <si>
    <t>10/11/2023</t>
  </si>
  <si>
    <t>Nhập môn Chính sách công</t>
  </si>
  <si>
    <t>EPMP1110</t>
  </si>
  <si>
    <t>Hệ thống thông tin quản lý</t>
  </si>
  <si>
    <t>EPMP1129</t>
  </si>
  <si>
    <t>14/11/2023</t>
  </si>
  <si>
    <t>Tiếng Trung 2</t>
  </si>
  <si>
    <t>EPMP_BT13</t>
  </si>
  <si>
    <t>Tiếng Trung</t>
  </si>
  <si>
    <t>Lịch sử Đảng Cộng sản Việt Nam</t>
  </si>
  <si>
    <t>LLLSD1102</t>
  </si>
  <si>
    <t xml:space="preserve">A2-515
</t>
  </si>
  <si>
    <t>TV</t>
  </si>
  <si>
    <t>Luật Hành chính</t>
  </si>
  <si>
    <t>EPMP1135</t>
  </si>
  <si>
    <t>09/11/2023</t>
  </si>
  <si>
    <t>Truyền thông</t>
  </si>
  <si>
    <t xml:space="preserve">EPMP1127
</t>
  </si>
  <si>
    <t>Tiếng Anh 1</t>
  </si>
  <si>
    <t>EPMP1124</t>
  </si>
  <si>
    <t>Kinh tế vi mô</t>
  </si>
  <si>
    <t>EPMP1131</t>
  </si>
  <si>
    <t>Nguyên lý kế toán</t>
  </si>
  <si>
    <t>EPMP1136</t>
  </si>
  <si>
    <t>Xác suất thống kê</t>
  </si>
  <si>
    <t>EPMP1128</t>
  </si>
  <si>
    <t>16/11/2023</t>
  </si>
  <si>
    <t>KT. TRƯỞNG PHÒNG QUẢN LÝ ĐÀO TẠO</t>
  </si>
  <si>
    <t>Hà Nội, ngày...tháng... năm 2023</t>
  </si>
  <si>
    <t>PHÓ TRƯỞNG PHÒNG</t>
  </si>
  <si>
    <t xml:space="preserve">NGƯỜI LẬP </t>
  </si>
  <si>
    <t>TS. Lê Anh Đức</t>
  </si>
  <si>
    <t xml:space="preserve">   ThS. Phạm Huy Giang</t>
  </si>
  <si>
    <t>LỊCH THI HỌC KỲ THU NĂM HỌC 2023</t>
  </si>
  <si>
    <t>CHƯƠNG TRÌNH LOGISTICS VÀ QUẢN LÝ CHUỖI CUNG ỨNG TÍCH HỢP CHỨNG CHỈ QUỐC TẾ (LSIC)</t>
  </si>
  <si>
    <t>Lớp học phần</t>
  </si>
  <si>
    <t>Kinh doanh quốc tế</t>
  </si>
  <si>
    <t>Kinh doanh quốc tế (LSIC 63)</t>
  </si>
  <si>
    <t>LSIC 63</t>
  </si>
  <si>
    <t>BM. Kinh doanh quốc tế</t>
  </si>
  <si>
    <t>Nguyên lý Quản trị</t>
  </si>
  <si>
    <t>Nguyên lý Quản trị (LSIC 64)</t>
  </si>
  <si>
    <t>LSIC 64</t>
  </si>
  <si>
    <t>Viện Thương mại và Kinh tế quốc tế</t>
  </si>
  <si>
    <t>Quản trị Mua hàng (AGKN5)</t>
  </si>
  <si>
    <t>Quản trị Mua hàng (AGKN5) (LSIC 62)</t>
  </si>
  <si>
    <t>LSIC 62</t>
  </si>
  <si>
    <t>Viện Thương mại và kinh tế quốc tế</t>
  </si>
  <si>
    <t>Quản trị quốc tế - quản trị đa văn hóa và hành vi</t>
  </si>
  <si>
    <t>Quản trị quốc tế - quản trị đa văn hóa và hành vi (LSIC 62)</t>
  </si>
  <si>
    <t>Thương mại điện tử</t>
  </si>
  <si>
    <t>Thương mại điện tử (LSIC 63)</t>
  </si>
  <si>
    <t>BM. Thương mại quốc tế</t>
  </si>
  <si>
    <t>Địa lý kinh tế</t>
  </si>
  <si>
    <t>Địa lý kinh tế (LSIC 64)</t>
  </si>
  <si>
    <t>BM. Kinh tế - Quản lý Tài nguyên, Môi trường</t>
  </si>
  <si>
    <t>Môi trường pháp lý và các quy định trong kinh doanh</t>
  </si>
  <si>
    <t>Môi trường pháp lý và các quy định trong kinh doanh (LSIC 64)</t>
  </si>
  <si>
    <t>BM. Pháp luật cơ sở</t>
  </si>
  <si>
    <t>Quản trị Dự trữ</t>
  </si>
  <si>
    <t>Quản trị Dự trữ (LSIC 62)</t>
  </si>
  <si>
    <t>Phân tích chi phí lợi ích của dự án (AGKN3)</t>
  </si>
  <si>
    <t>Phân tích chi phí lợi ích của dự án (AGKN3) (LSIC 63)</t>
  </si>
  <si>
    <t>Ngoại ngữ 3 (LSIC 64)</t>
  </si>
  <si>
    <t>Bộ môn Tiếng Anh thương mại</t>
  </si>
  <si>
    <t>Quản trị Mua hàng (AGKN5) (LSIC 63)</t>
  </si>
  <si>
    <t>A-301</t>
  </si>
  <si>
    <t>Marketing căn bản (LSIC 64)</t>
  </si>
  <si>
    <t xml:space="preserve">BM. Marketing </t>
  </si>
  <si>
    <t>Phương pháp nghiên cứu kinh tế - xã hội</t>
  </si>
  <si>
    <t>Phương pháp nghiên cứu kinh tế - xã hội (LSIC 62)</t>
  </si>
  <si>
    <t>A-302</t>
  </si>
  <si>
    <t>Quản trị chuỗi cung ứng</t>
  </si>
  <si>
    <t>Quản trị chuỗi cung ứng (LSIC 63)</t>
  </si>
  <si>
    <t>Lịch sử Đảng Cộng sản Việt Nam (LSIC 64)</t>
  </si>
  <si>
    <t>BM. Đường lối Cách mạng của Đảng cộng sản Việt Nam</t>
  </si>
  <si>
    <t>Tư tưởng Hồ Chí Minh (LSIC 64)</t>
  </si>
  <si>
    <t>BM. Tư Tưởng Hồ Chí Minh</t>
  </si>
  <si>
    <t>Nghiệp vụ hải quan</t>
  </si>
  <si>
    <t>Nghiệp vụ hải quan (LSIC 62)</t>
  </si>
  <si>
    <t>Quản lý tài chính cá nhân và gia đình</t>
  </si>
  <si>
    <t>Quản lý tài chính cá nhân và gia đình (LSIC 63)</t>
  </si>
  <si>
    <t>LỊCH THI HỌC KỲ 1 NĂM HỌC 2023 - 2024</t>
  </si>
  <si>
    <t>CHƯƠNG TRÌNH CỬ NHÂN BẰNG TIẾNG ANH TÍCH HỢP CHỨNG CHỈ QUỐC TẾ ICAEW CFAB - THỜI GIAN THI: 27/11/2023 - 24/12/2023
Khóa K62, 63, 64</t>
  </si>
  <si>
    <t>Thi
trên
máy</t>
  </si>
  <si>
    <t>Ngày trả điểm</t>
  </si>
  <si>
    <t>Luật 1 (ICAEW CFAB)</t>
  </si>
  <si>
    <t>Kế toán CFAB K62</t>
  </si>
  <si>
    <t>TC</t>
  </si>
  <si>
    <t>TL</t>
  </si>
  <si>
    <t>Kinh doanh, Công nghệ và Tài chính 1 (ICAEW CFAB)</t>
  </si>
  <si>
    <t>Kiểm toán CFAB K62</t>
  </si>
  <si>
    <t>v</t>
  </si>
  <si>
    <t>Kiểm toán và dịch vụ đảm bảo 1 (ICAEW CFAB)</t>
  </si>
  <si>
    <t>Kế toán CFAB K63</t>
  </si>
  <si>
    <t>Kế toán 1 (ICAEW CFAB)</t>
  </si>
  <si>
    <t>Kế toán CFAB K64</t>
  </si>
  <si>
    <t>Luật 2 (ICAEW CFAB)</t>
  </si>
  <si>
    <t>Kinh doanh, Công nghệ và Tài chính 2 (ICAEW CFAB)</t>
  </si>
  <si>
    <t>Kế toán quản trị 1 (ICAEW CFAB)</t>
  </si>
  <si>
    <t>Kiểm toán CFAB K63</t>
  </si>
  <si>
    <t>Thuế 1 (ICAEW CFAB)</t>
  </si>
  <si>
    <t>Kiểm toán CFAB K64</t>
  </si>
  <si>
    <t>Kiểm soát nội bộ</t>
  </si>
  <si>
    <t>Kiểm toán nội bộ</t>
  </si>
  <si>
    <t>Kế toán tài chính 2</t>
  </si>
  <si>
    <t>Kế toán tài chính 1</t>
  </si>
  <si>
    <t>Kế toán nâng cao 1</t>
  </si>
  <si>
    <t>Phân tích báo cáo tài chính</t>
  </si>
  <si>
    <t>Kiểm toán tài chính 1</t>
  </si>
  <si>
    <t>Kinh tế vĩ mô</t>
  </si>
  <si>
    <t>Quản trị kinh doanhh</t>
  </si>
  <si>
    <t>Hệ thống thông tin kế toán 2</t>
  </si>
  <si>
    <t>Kế toán công 1</t>
  </si>
  <si>
    <t>Kế toán quốc tế</t>
  </si>
  <si>
    <t>Kế toán tài chính 3</t>
  </si>
  <si>
    <t>Kế toán chi phí</t>
  </si>
  <si>
    <t>Thẩm định dự án đầu tư</t>
  </si>
  <si>
    <t>Thống kê trong kinh tế và kinh doanh</t>
  </si>
  <si>
    <t>CHƯƠNG TRÌNH LIÊN KẾT QUỐC TẾ KẾ TOÁN VÀ TÀI CHÍNH BIFA 7, 8, 9</t>
  </si>
  <si>
    <t>Thời gian thi</t>
  </si>
  <si>
    <t>Quantitative Methods BEC4003</t>
  </si>
  <si>
    <t>BIFA 9A</t>
  </si>
  <si>
    <t>Thi 150 phút</t>
  </si>
  <si>
    <t>10/1/2023</t>
  </si>
  <si>
    <t>1,2</t>
  </si>
  <si>
    <t>The economy microeconomics BEC4001</t>
  </si>
  <si>
    <t>12/1/2023</t>
  </si>
  <si>
    <t>Performance Management BAC5010</t>
  </si>
  <si>
    <t>BIFA 8A</t>
  </si>
  <si>
    <t>BIFA 8B</t>
  </si>
  <si>
    <t>BIFA 8C</t>
  </si>
  <si>
    <t>BIFA 8D</t>
  </si>
  <si>
    <t>BIFA 8E</t>
  </si>
  <si>
    <t>BIFA 8F</t>
  </si>
  <si>
    <t>BIFA 8G</t>
  </si>
  <si>
    <t>Contemporary Finance BAA6013</t>
  </si>
  <si>
    <t>BIFA 7A</t>
  </si>
  <si>
    <t>BIFA 7B</t>
  </si>
  <si>
    <t>BIFA 7C</t>
  </si>
  <si>
    <t>BIFA 7E</t>
  </si>
  <si>
    <t>BIFA 7F</t>
  </si>
  <si>
    <t>Financial Reporting BAC5001</t>
  </si>
  <si>
    <t>Advanced Financial Reporting BAA6002</t>
  </si>
  <si>
    <t>Thi 200 phút</t>
  </si>
  <si>
    <t>Financial and Digital Accounting BAC4023</t>
  </si>
  <si>
    <t>8/1/2023</t>
  </si>
  <si>
    <t>Money, Banking and Risk BAC5013</t>
  </si>
  <si>
    <t>LỊCH THI HỌC KỲ THU NĂM HỌC 2023-2024 CHƯƠNG TRÌNH QUẢN TRỊ CHẤT LƯỢNG VÀ ĐỔI MỚI KHÓA 62</t>
  </si>
  <si>
    <t>(Thời gian thi: 27/11/2023 đến 17/12/2023 )</t>
  </si>
  <si>
    <t>Phòng thi (2 phòng)</t>
  </si>
  <si>
    <t>Ngày trả điểm cho Khoa Quản trị Kinh doanh</t>
  </si>
  <si>
    <t>Tinh gọn 6 sigma</t>
  </si>
  <si>
    <t>E-MQI</t>
  </si>
  <si>
    <t>23/11/2023</t>
  </si>
  <si>
    <t>Thứ 3</t>
  </si>
  <si>
    <t>Cải tiến chất lượng</t>
  </si>
  <si>
    <t>A2-108,A2-109</t>
  </si>
  <si>
    <t>Thứ 5</t>
  </si>
  <si>
    <t>Sự thỏa mãn và lòng trung thành của khách hàng</t>
  </si>
  <si>
    <t>C-201,C-202</t>
  </si>
  <si>
    <t>22/12/2023</t>
  </si>
  <si>
    <t>Thứ 2</t>
  </si>
  <si>
    <t>Quản trị đổi mới sản phẩm và dịch vụ</t>
  </si>
  <si>
    <t>A2-310,A2-311</t>
  </si>
  <si>
    <t>Dịch vụ khách hàng</t>
  </si>
  <si>
    <t>A2-303,A2-304</t>
  </si>
  <si>
    <t>29/12/2023</t>
  </si>
  <si>
    <t>LỊCH THI HỌC KỲ THU NĂM HỌC 2023-2024  
CHƯƠNG TRÌNH QUẢN TRỊ CHẤT LƯỢNG VÀ ĐỔI MỚI KHÓA 63</t>
  </si>
  <si>
    <t>Quản trị Điều hành dự án</t>
  </si>
  <si>
    <t>Quản trị chất lượng</t>
  </si>
  <si>
    <t>Thống kê kinh doanh</t>
  </si>
  <si>
    <t>Quản trị chiến lược</t>
  </si>
  <si>
    <t>B-307,B-308</t>
  </si>
  <si>
    <t>Thứ 6</t>
  </si>
  <si>
    <t>CHƯƠNG TRÌNH CỬ NHÂN QUẢN TRỊ CHẤT LƯỢNG VÀ ĐỔI MỚI_EMQI64</t>
  </si>
  <si>
    <t>Phòng thi (1 phòng lớn)</t>
  </si>
  <si>
    <t>Ngày trả điểm cho Khoa QTKD</t>
  </si>
  <si>
    <t>Kỹ năng giao tiếp và xây dựng mối quan hệ</t>
  </si>
  <si>
    <t>EMQI K64</t>
  </si>
  <si>
    <t>Khởi sự kinh doanh</t>
  </si>
  <si>
    <t>Quản lý học</t>
  </si>
  <si>
    <t>Thứ 4</t>
  </si>
  <si>
    <t>Quản trị nhân lực</t>
  </si>
  <si>
    <t>Kinh tế Vĩ mô</t>
  </si>
  <si>
    <t>Lịch sử Đảng</t>
  </si>
  <si>
    <t>LỊCH THI HỌC KỲ I NĂM HỌC 2023-2024 (Kỳ Mùa thu năm 2023) 
CHƯƠNG TRÌNH ACTUARY&amp;DSEB</t>
  </si>
  <si>
    <t>MaBM</t>
  </si>
  <si>
    <t>Cán bộ coi thi</t>
  </si>
  <si>
    <t>DSEB-A</t>
  </si>
  <si>
    <t>Thi tự luận</t>
  </si>
  <si>
    <t>EP03.LUSC1129</t>
  </si>
  <si>
    <t>DSEB-B</t>
  </si>
  <si>
    <t>Actuary</t>
  </si>
  <si>
    <t>EP02.KTKE1101</t>
  </si>
  <si>
    <t>Kinh tế vi mô 1</t>
  </si>
  <si>
    <t>EP02.KHMI1101</t>
  </si>
  <si>
    <t>DSEB</t>
  </si>
  <si>
    <t>C-107</t>
  </si>
  <si>
    <t>EP03.TMQT1125</t>
  </si>
  <si>
    <t>Toán cho định phí bảo hiểm và quản trị rủi ro 2</t>
  </si>
  <si>
    <t>C-106</t>
  </si>
  <si>
    <t>EP02.TOTC1133</t>
  </si>
  <si>
    <t>EP03.KHMA1101</t>
  </si>
  <si>
    <t>Kinh tế lượng 2</t>
  </si>
  <si>
    <t>EP02.TOKT1128</t>
  </si>
  <si>
    <t>EP02.KHMA1101</t>
  </si>
  <si>
    <t>Phân tích sai phạm</t>
  </si>
  <si>
    <t>EP03.TOTC1130</t>
  </si>
  <si>
    <t>Thống kê toán</t>
  </si>
  <si>
    <t>EP03.TOKT1110</t>
  </si>
  <si>
    <t>Định giá và dự phòng trong bảo hiểm ngắn hạn</t>
  </si>
  <si>
    <t>EP02.TOTC1125</t>
  </si>
  <si>
    <t>Chuẩn bị dữ liệu và Visualization</t>
  </si>
  <si>
    <t>1 và 2</t>
  </si>
  <si>
    <t>Bố trí phòng thi khoảng 4 tiếng để các nhóm trình bày (mỗi nhóm trình bày khoảng 15-20 phút và thêm thời gian trả lời câu hỏi)</t>
  </si>
  <si>
    <t>Làm project</t>
  </si>
  <si>
    <t>EP03.TOKT1151</t>
  </si>
  <si>
    <t>Ngân hàng thương mại</t>
  </si>
  <si>
    <t>EP02.NHTM1121</t>
  </si>
  <si>
    <t>EP02.NHLT1101</t>
  </si>
  <si>
    <t>Phân tích mạng truyền thông xã hội</t>
  </si>
  <si>
    <t>EP03.TOKT1157</t>
  </si>
  <si>
    <t>Tối ưu hóa</t>
  </si>
  <si>
    <t>09/12/2023</t>
  </si>
  <si>
    <t>EP03.TOKT1144</t>
  </si>
  <si>
    <t>Học máy 1</t>
  </si>
  <si>
    <t>EP03.TOKT1150</t>
  </si>
  <si>
    <t>Quản trị rủi ro doanh nghiệp</t>
  </si>
  <si>
    <t>EP02.TOKT1110</t>
  </si>
  <si>
    <t>Lập trình cho khoa học dữ liệu</t>
  </si>
  <si>
    <t>Phòng thi bình thường như phòng thi tự luận</t>
  </si>
  <si>
    <t>Thực hành viết code trên máy tính laptop cá nhân</t>
  </si>
  <si>
    <t>EP03.TOKT1152</t>
  </si>
  <si>
    <t>Quá trình ngẫu nhiên</t>
  </si>
  <si>
    <t>EP02.TOKT1160</t>
  </si>
  <si>
    <t>Kinh tế bảo hiểm</t>
  </si>
  <si>
    <t>EP02.BHKT1156</t>
  </si>
  <si>
    <t>A2-212,A2-213</t>
  </si>
  <si>
    <t>EP03.MKMA1104</t>
  </si>
  <si>
    <t>Mô hình phân tích và định giá tài sản tài chính 1</t>
  </si>
  <si>
    <t>EP02.TOTC1108</t>
  </si>
  <si>
    <t>LLDL1107</t>
  </si>
  <si>
    <t>LLTT1107</t>
  </si>
  <si>
    <t>Kinh tế chính trị Mac-Lenin</t>
  </si>
  <si>
    <t>LLNL1106</t>
  </si>
  <si>
    <t>Phân tích hành vi khách hàng (Using Big Data Analytics)</t>
  </si>
  <si>
    <t>EP03.TOTC1128</t>
  </si>
  <si>
    <t>EP02.QTTH1102</t>
  </si>
  <si>
    <t>Ngôn ngữ lập trình cho định phí bảo hiểm và quản trị rủi ro</t>
  </si>
  <si>
    <t>A2-615,A2-616</t>
  </si>
  <si>
    <t>Sinh viên thực hành trên máy tính và gửi file kết quả tính toán cho giảng viên; yêu cầu có Office từ 2007 trở lên; thời gian khoảng 120 phút</t>
  </si>
  <si>
    <t>Thi thực hành trên phòng máy tính của NEU</t>
  </si>
  <si>
    <t>EP02.TOKT1153</t>
  </si>
  <si>
    <t>EP03.NHLT1101</t>
  </si>
  <si>
    <t>Quản trị rủi ro định lượng 2</t>
  </si>
  <si>
    <t>EP02.TOTC1121</t>
  </si>
  <si>
    <t>Blockchain và các công nghệ sổ cái phân tán</t>
  </si>
  <si>
    <t>Giảng viên chủ động lịch cho sinh viên trình bày project và không cần bố trí phòng thi</t>
  </si>
  <si>
    <t>EP03.TOKT1162</t>
  </si>
  <si>
    <t>Phân tích dự báo</t>
  </si>
  <si>
    <t>EP02.TOKT1156</t>
  </si>
  <si>
    <t>Một số học phần cho các sinh viên thi bổ sung, cải thiện điểm cùng đợt kì thi mùa thu 2023</t>
  </si>
  <si>
    <t>Các kĩ thuật của giải tích nâng cao</t>
  </si>
  <si>
    <t>Actuary&amp;Dseb</t>
  </si>
  <si>
    <t>Bố trí cùng ở phòng thi 1</t>
  </si>
  <si>
    <t>EP03.TOCB1113</t>
  </si>
  <si>
    <t>Lý thuyết xác suất</t>
  </si>
  <si>
    <t>EP02.TOKT1105</t>
  </si>
  <si>
    <t>Cơ sở toán tài chính</t>
  </si>
  <si>
    <t>EP02.TOTC1106</t>
  </si>
  <si>
    <t>Phân tích chuỗi thời gian</t>
  </si>
  <si>
    <t>EP03.TOKT1155</t>
  </si>
  <si>
    <t>Bố trí cùng ở phòng thi 2</t>
  </si>
  <si>
    <t>EP02.TOKT1101</t>
  </si>
  <si>
    <t>Marketing theo định hướng dữ liệu</t>
  </si>
  <si>
    <t>EP03.TOTC1127</t>
  </si>
  <si>
    <t>Học máy 2</t>
  </si>
  <si>
    <t>Lập trình cơ bản</t>
  </si>
  <si>
    <t>EP03.CNTT1187</t>
  </si>
  <si>
    <t>Cấu trúc dữ liệu và thuật toán</t>
  </si>
  <si>
    <t>EP03.TIHT1121</t>
  </si>
  <si>
    <t xml:space="preserve">Pháp luật kinh doanh </t>
  </si>
  <si>
    <t>Bố trí cùng ở phòng thi 3</t>
  </si>
  <si>
    <t>EP02.LUKD1118</t>
  </si>
  <si>
    <t>Phân tích rủi ro</t>
  </si>
  <si>
    <t>EP03.TOTC1129</t>
  </si>
  <si>
    <t>Tài chính doanh nghiệp 1</t>
  </si>
  <si>
    <t>EP02.NHTC1104</t>
  </si>
  <si>
    <t>Giải tích 2</t>
  </si>
  <si>
    <t>EP02.TOCB1103</t>
  </si>
  <si>
    <t>Hệ quản trị cơ sở dữ liệu</t>
  </si>
  <si>
    <t>EP03.CNTT1152</t>
  </si>
  <si>
    <t>Phân tích kinh doanh</t>
  </si>
  <si>
    <t>VP Khoa Toán (P.1109-A1)</t>
  </si>
  <si>
    <t>EP03.KTQT1107</t>
  </si>
  <si>
    <t>LLDL1102</t>
  </si>
  <si>
    <t>Mô hình phân tích, định giá tài sản tài chính 2</t>
  </si>
  <si>
    <t>EP02.TOTC1109</t>
  </si>
  <si>
    <t>Toán cho định phí bảo hiểm và Quản trị rủi ro 1</t>
  </si>
  <si>
    <t>EP02.TOTC1132</t>
  </si>
  <si>
    <t>Bóng chuyền 1</t>
  </si>
  <si>
    <t>Hà Nội, ngày 1 tháng 11 năm 2023</t>
  </si>
  <si>
    <t xml:space="preserve"> TRƯỞNG KHOA TOÁN KINH TẾ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</si>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</sst>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/mm\/yyyy"/>
    <numFmt numFmtId="165" formatCode="[$-409]d\-mmm;@"/>
    <numFmt numFmtId="166" formatCode="dd/mm/yyyy;@"/>
  </numFmts>
  <fonts count="148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color rgb="FFC00000"/>
      <name val="Times New Roman"/>
      <family val="1"/>
    </font>
    <font>
      <b/>
      <sz val="14"/>
      <color theme="2" tint="-0.899990844447157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b/>
      <i/>
      <sz val="11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sz val="11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i/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sz val="12"/>
      <name val="Times New Roman"/>
      <family val="1"/>
    </font>
    <font>
      <sz val="12"/>
      <name val="Times New Roman"/>
    </font>
    <font>
      <sz val="11"/>
      <name val="Times New Roman"/>
    </font>
    <font>
      <sz val="12"/>
      <name val="Arial"/>
      <family val="2"/>
      <charset val="163"/>
    </font>
    <font>
      <sz val="11"/>
      <name val="Calibri"/>
      <family val="2"/>
      <scheme val="minor"/>
    </font>
    <font>
      <sz val="12"/>
      <name val="Arial"/>
      <family val="2"/>
    </font>
    <font>
      <b/>
      <sz val="11.5"/>
      <name val="Times New Roman"/>
      <family val="1"/>
      <charset val="163"/>
    </font>
    <font>
      <b/>
      <sz val="16"/>
      <name val="Times New Roman"/>
      <family val="1"/>
      <charset val="163"/>
    </font>
    <font>
      <sz val="11"/>
      <name val="Arial"/>
      <family val="2"/>
      <charset val="163"/>
    </font>
    <font>
      <sz val="10"/>
      <color theme="1"/>
      <name val="Arial"/>
      <family val="2"/>
      <charset val="163"/>
    </font>
    <font>
      <b/>
      <sz val="13"/>
      <color rgb="FF0000FF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0"/>
      <name val="Times New Roman"/>
      <family val="1"/>
    </font>
    <font>
      <sz val="12"/>
      <color rgb="FF0000FF"/>
      <name val="Times New Roman"/>
      <family val="1"/>
    </font>
    <font>
      <sz val="11"/>
      <color theme="1"/>
      <name val="Times New Roman"/>
      <family val="1"/>
    </font>
    <font>
      <b/>
      <i/>
      <sz val="12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10"/>
      <color theme="1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sz val="11"/>
      <color theme="1"/>
      <name val="Arial"/>
      <family val="2"/>
      <charset val="163"/>
    </font>
    <font>
      <b/>
      <sz val="11"/>
      <color theme="1"/>
      <name val="Arial"/>
      <family val="2"/>
      <charset val="163"/>
    </font>
    <font>
      <b/>
      <sz val="10"/>
      <name val="Arial"/>
      <family val="2"/>
      <charset val="163"/>
    </font>
    <font>
      <sz val="13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name val="Arial"/>
      <family val="2"/>
      <charset val="163"/>
    </font>
    <font>
      <sz val="13"/>
      <color theme="1"/>
      <name val="Times New Roman"/>
      <family val="1"/>
    </font>
    <font>
      <sz val="14"/>
      <color theme="1"/>
      <name val="Times New Roman"/>
      <charset val="163"/>
    </font>
    <font>
      <b/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sz val="12"/>
      <color rgb="FF00206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Calibri Light"/>
      <charset val="134"/>
      <scheme val="major"/>
    </font>
    <font>
      <sz val="12"/>
      <color theme="1"/>
      <name val="Calibri Light"/>
      <family val="1"/>
      <scheme val="major"/>
    </font>
    <font>
      <b/>
      <sz val="12"/>
      <color indexed="8"/>
      <name val="Calibri Light"/>
      <charset val="134"/>
      <scheme val="major"/>
    </font>
    <font>
      <b/>
      <sz val="12"/>
      <color theme="1"/>
      <name val="Calibri Light"/>
      <family val="1"/>
      <scheme val="major"/>
    </font>
    <font>
      <b/>
      <sz val="16"/>
      <color indexed="8"/>
      <name val="Calibri Light"/>
      <family val="1"/>
      <scheme val="major"/>
    </font>
    <font>
      <b/>
      <sz val="16"/>
      <color indexed="8"/>
      <name val="Calibri Light"/>
      <charset val="134"/>
      <scheme val="major"/>
    </font>
    <font>
      <sz val="16"/>
      <color indexed="8"/>
      <name val="Calibri Light"/>
      <charset val="134"/>
      <scheme val="major"/>
    </font>
    <font>
      <b/>
      <sz val="16"/>
      <color theme="1"/>
      <name val="Calibri Light"/>
      <family val="1"/>
      <scheme val="major"/>
    </font>
    <font>
      <b/>
      <sz val="13"/>
      <name val="Calibri Light"/>
      <charset val="134"/>
      <scheme val="major"/>
    </font>
    <font>
      <b/>
      <sz val="13"/>
      <color indexed="8"/>
      <name val="Calibri Light"/>
      <charset val="134"/>
      <scheme val="major"/>
    </font>
    <font>
      <b/>
      <sz val="13"/>
      <color theme="1"/>
      <name val="Calibri Light"/>
      <family val="1"/>
      <scheme val="major"/>
    </font>
    <font>
      <sz val="13"/>
      <color theme="1"/>
      <name val="Calibri Light"/>
      <charset val="134"/>
      <scheme val="major"/>
    </font>
    <font>
      <sz val="13"/>
      <name val="Calibri Light"/>
      <charset val="134"/>
      <scheme val="major"/>
    </font>
    <font>
      <sz val="10"/>
      <color indexed="8"/>
      <name val="Arial"/>
      <charset val="134"/>
    </font>
    <font>
      <sz val="13"/>
      <color theme="1"/>
      <name val="Calibri Light"/>
      <family val="1"/>
      <scheme val="major"/>
    </font>
    <font>
      <sz val="13"/>
      <name val="Calibri Light"/>
      <family val="1"/>
      <scheme val="major"/>
    </font>
    <font>
      <sz val="10"/>
      <name val="Calibri Light"/>
      <charset val="134"/>
      <scheme val="major"/>
    </font>
    <font>
      <sz val="13"/>
      <color rgb="FFFF0000"/>
      <name val="Calibri Light"/>
      <charset val="134"/>
      <scheme val="major"/>
    </font>
    <font>
      <sz val="13"/>
      <color rgb="FFFF0000"/>
      <name val="Calibri Light"/>
      <family val="1"/>
      <scheme val="major"/>
    </font>
    <font>
      <sz val="10"/>
      <color rgb="FFFF0000"/>
      <name val="Calibri Light"/>
      <family val="1"/>
      <scheme val="major"/>
    </font>
    <font>
      <sz val="12"/>
      <color rgb="FFFF0000"/>
      <name val="Times New Roman"/>
      <family val="1"/>
    </font>
    <font>
      <sz val="13"/>
      <name val="Arial"/>
      <charset val="163"/>
    </font>
    <font>
      <i/>
      <sz val="13"/>
      <name val="Times New Roman"/>
      <charset val="134"/>
    </font>
    <font>
      <sz val="13"/>
      <color theme="1"/>
      <name val="Arial"/>
      <family val="2"/>
    </font>
    <font>
      <b/>
      <sz val="13"/>
      <name val="Times New Roman"/>
      <charset val="134"/>
    </font>
    <font>
      <sz val="12"/>
      <color theme="1"/>
      <name val="Calibri Light"/>
      <charset val="134"/>
      <scheme val="major"/>
    </font>
    <font>
      <b/>
      <sz val="11.5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&quot;Times New Roman&quot;"/>
    </font>
    <font>
      <b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18"/>
      <color indexed="8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Times New Roman"/>
    </font>
    <font>
      <sz val="10"/>
      <color indexed="8"/>
      <name val="Arial"/>
    </font>
    <font>
      <b/>
      <sz val="11.5"/>
      <color indexed="8"/>
      <name val="Times New Roman"/>
    </font>
    <font>
      <sz val="12"/>
      <color indexed="8"/>
      <name val="Times New Roman"/>
    </font>
    <font>
      <b/>
      <sz val="20"/>
      <color indexed="8"/>
      <name val="Times New Roman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1.5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.5"/>
      <name val="Times New Roman"/>
      <family val="1"/>
    </font>
    <font>
      <b/>
      <sz val="11.5"/>
      <name val="Times New Roman"/>
      <charset val="163"/>
    </font>
    <font>
      <b/>
      <sz val="16"/>
      <name val="Times New Roman"/>
      <charset val="163"/>
    </font>
    <font>
      <sz val="10"/>
      <name val="Times New Roman"/>
      <charset val="163"/>
    </font>
    <font>
      <sz val="10"/>
      <name val="Arial"/>
      <charset val="163"/>
    </font>
    <font>
      <b/>
      <sz val="11"/>
      <color rgb="FF0000FF"/>
      <name val="Times New Roman"/>
      <charset val="163"/>
    </font>
    <font>
      <b/>
      <sz val="11"/>
      <name val="Times New Roman"/>
      <charset val="163"/>
    </font>
    <font>
      <sz val="11"/>
      <name val="Times New Roman"/>
      <charset val="163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rgb="FF0000FF"/>
      <name val="Times New Roman"/>
      <charset val="134"/>
    </font>
    <font>
      <sz val="11"/>
      <color rgb="FF0000FF"/>
      <name val="Times New Roman"/>
      <charset val="163"/>
    </font>
    <font>
      <b/>
      <i/>
      <sz val="11"/>
      <name val="Times New Roman"/>
      <charset val="163"/>
    </font>
    <font>
      <i/>
      <sz val="11"/>
      <name val="Times New Roman"/>
      <charset val="163"/>
    </font>
    <font>
      <b/>
      <sz val="11"/>
      <color theme="1"/>
      <name val="Times New Roman"/>
      <charset val="134"/>
    </font>
    <font>
      <sz val="11"/>
      <color rgb="FFFF0000"/>
      <name val="Calibri"/>
      <family val="2"/>
      <scheme val="minor"/>
    </font>
    <font>
      <b/>
      <sz val="12"/>
      <color indexed="8"/>
      <name val="Times New Roman"/>
      <family val="1"/>
      <charset val="163"/>
    </font>
    <font>
      <b/>
      <sz val="11"/>
      <color rgb="FFFF0000"/>
      <name val="Calibri"/>
      <family val="2"/>
      <charset val="163"/>
      <scheme val="minor"/>
    </font>
    <font>
      <sz val="10"/>
      <color indexed="8"/>
      <name val="Arial"/>
      <family val="2"/>
      <charset val="163"/>
    </font>
    <font>
      <b/>
      <sz val="11"/>
      <color indexed="8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rgb="FF00B05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6" tint="0.59999389629810485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4" fillId="0" borderId="0"/>
    <xf numFmtId="0" fontId="13" fillId="0" borderId="0"/>
    <xf numFmtId="0" fontId="30" fillId="0" borderId="0"/>
    <xf numFmtId="0" fontId="4" fillId="0" borderId="0"/>
    <xf numFmtId="0" fontId="4" fillId="0" borderId="0"/>
    <xf numFmtId="0" fontId="63" fillId="0" borderId="0"/>
    <xf numFmtId="0" fontId="90" fillId="0" borderId="0"/>
    <xf numFmtId="0" fontId="90" fillId="0" borderId="0"/>
    <xf numFmtId="0" fontId="114" fillId="0" borderId="0"/>
    <xf numFmtId="0" fontId="1" fillId="0" borderId="0"/>
    <xf numFmtId="0" fontId="113" fillId="0" borderId="0"/>
    <xf numFmtId="0" fontId="27" fillId="0" borderId="0"/>
    <xf numFmtId="0" fontId="116" fillId="0" borderId="0"/>
    <xf numFmtId="0" fontId="144" fillId="0" borderId="0"/>
  </cellStyleXfs>
  <cellXfs count="726">
    <xf numFmtId="0" fontId="0" fillId="0" borderId="0" xfId="0"/>
    <xf numFmtId="0" fontId="4" fillId="0" borderId="0" xfId="0" applyNumberFormat="1" applyFont="1" applyFill="1" applyBorder="1" applyAlignment="1" applyProtection="1"/>
    <xf numFmtId="0" fontId="5" fillId="0" borderId="0" xfId="0" quotePrefix="1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2" fillId="0" borderId="0" xfId="0" applyFont="1"/>
    <xf numFmtId="0" fontId="2" fillId="0" borderId="0" xfId="0" applyFont="1"/>
    <xf numFmtId="0" fontId="2" fillId="0" borderId="2" xfId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49" fontId="2" fillId="3" borderId="2" xfId="1" applyNumberFormat="1" applyFont="1" applyFill="1" applyBorder="1" applyAlignment="1">
      <alignment horizontal="center"/>
    </xf>
    <xf numFmtId="49" fontId="14" fillId="0" borderId="0" xfId="1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/>
    </xf>
    <xf numFmtId="0" fontId="20" fillId="0" borderId="0" xfId="0" applyFont="1" applyBorder="1"/>
    <xf numFmtId="0" fontId="14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20" fillId="0" borderId="0" xfId="0" applyFont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/>
    <xf numFmtId="49" fontId="16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Border="1"/>
    <xf numFmtId="0" fontId="11" fillId="2" borderId="1" xfId="0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wrapText="1"/>
    </xf>
    <xf numFmtId="0" fontId="2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quotePrefix="1" applyNumberFormat="1" applyFont="1" applyFill="1" applyBorder="1" applyAlignment="1" applyProtection="1">
      <alignment horizontal="center" vertical="center"/>
    </xf>
    <xf numFmtId="49" fontId="12" fillId="3" borderId="2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49" fontId="2" fillId="0" borderId="0" xfId="1" applyNumberFormat="1" applyFont="1" applyBorder="1" applyAlignment="1">
      <alignment horizontal="left" wrapText="1"/>
    </xf>
    <xf numFmtId="49" fontId="2" fillId="3" borderId="1" xfId="1" applyNumberFormat="1" applyFont="1" applyFill="1" applyBorder="1" applyAlignment="1">
      <alignment horizontal="left" wrapText="1"/>
    </xf>
    <xf numFmtId="0" fontId="2" fillId="3" borderId="0" xfId="0" applyFont="1" applyFill="1"/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/>
    </xf>
    <xf numFmtId="49" fontId="3" fillId="3" borderId="2" xfId="1" applyNumberFormat="1" applyFont="1" applyFill="1" applyBorder="1" applyAlignment="1">
      <alignment horizontal="center"/>
    </xf>
    <xf numFmtId="49" fontId="2" fillId="3" borderId="2" xfId="1" applyNumberFormat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Alignment="1">
      <alignment horizontal="center"/>
    </xf>
    <xf numFmtId="0" fontId="26" fillId="0" borderId="2" xfId="2" applyFont="1" applyBorder="1" applyAlignment="1">
      <alignment horizontal="left" vertical="center" wrapText="1" indent="1"/>
    </xf>
    <xf numFmtId="16" fontId="2" fillId="3" borderId="0" xfId="0" applyNumberFormat="1" applyFont="1" applyFill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/>
    </xf>
    <xf numFmtId="0" fontId="26" fillId="0" borderId="13" xfId="2" applyFont="1" applyBorder="1" applyAlignment="1">
      <alignment horizontal="left" vertical="center" wrapText="1" indent="1"/>
    </xf>
    <xf numFmtId="0" fontId="2" fillId="3" borderId="13" xfId="1" applyFont="1" applyFill="1" applyBorder="1" applyAlignment="1">
      <alignment wrapText="1"/>
    </xf>
    <xf numFmtId="49" fontId="3" fillId="3" borderId="13" xfId="1" applyNumberFormat="1" applyFont="1" applyFill="1" applyBorder="1" applyAlignment="1">
      <alignment horizontal="center"/>
    </xf>
    <xf numFmtId="49" fontId="2" fillId="3" borderId="13" xfId="1" applyNumberFormat="1" applyFont="1" applyFill="1" applyBorder="1" applyAlignment="1">
      <alignment horizontal="center" wrapText="1"/>
    </xf>
    <xf numFmtId="49" fontId="2" fillId="3" borderId="13" xfId="1" applyNumberFormat="1" applyFont="1" applyFill="1" applyBorder="1" applyAlignment="1">
      <alignment horizontal="center"/>
    </xf>
    <xf numFmtId="0" fontId="12" fillId="3" borderId="14" xfId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1" applyFont="1" applyFill="1" applyBorder="1" applyAlignment="1">
      <alignment horizontal="center"/>
    </xf>
    <xf numFmtId="0" fontId="26" fillId="0" borderId="18" xfId="2" applyFont="1" applyBorder="1" applyAlignment="1">
      <alignment horizontal="left" vertical="center" wrapText="1" indent="1"/>
    </xf>
    <xf numFmtId="0" fontId="2" fillId="3" borderId="18" xfId="1" applyFont="1" applyFill="1" applyBorder="1" applyAlignment="1">
      <alignment wrapText="1"/>
    </xf>
    <xf numFmtId="0" fontId="2" fillId="3" borderId="18" xfId="1" applyFont="1" applyFill="1" applyBorder="1" applyAlignment="1">
      <alignment horizontal="center"/>
    </xf>
    <xf numFmtId="49" fontId="3" fillId="3" borderId="18" xfId="1" applyNumberFormat="1" applyFont="1" applyFill="1" applyBorder="1" applyAlignment="1">
      <alignment horizontal="center"/>
    </xf>
    <xf numFmtId="49" fontId="2" fillId="3" borderId="18" xfId="1" applyNumberFormat="1" applyFont="1" applyFill="1" applyBorder="1" applyAlignment="1">
      <alignment horizontal="center" wrapText="1"/>
    </xf>
    <xf numFmtId="49" fontId="2" fillId="3" borderId="18" xfId="1" applyNumberFormat="1" applyFont="1" applyFill="1" applyBorder="1" applyAlignment="1">
      <alignment horizontal="center"/>
    </xf>
    <xf numFmtId="0" fontId="12" fillId="3" borderId="19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6" fillId="3" borderId="18" xfId="2" applyFont="1" applyFill="1" applyBorder="1" applyAlignment="1">
      <alignment horizontal="left" vertical="center" wrapText="1" indent="1"/>
    </xf>
    <xf numFmtId="0" fontId="2" fillId="3" borderId="4" xfId="1" applyFont="1" applyFill="1" applyBorder="1" applyAlignment="1">
      <alignment horizontal="center"/>
    </xf>
    <xf numFmtId="0" fontId="32" fillId="0" borderId="0" xfId="4" applyNumberFormat="1" applyFont="1" applyFill="1" applyBorder="1" applyAlignment="1" applyProtection="1">
      <alignment vertical="center"/>
    </xf>
    <xf numFmtId="0" fontId="34" fillId="0" borderId="0" xfId="4" applyNumberFormat="1" applyFont="1" applyFill="1" applyBorder="1" applyAlignment="1" applyProtection="1">
      <alignment vertical="center"/>
    </xf>
    <xf numFmtId="0" fontId="20" fillId="0" borderId="0" xfId="3" applyFont="1" applyFill="1" applyAlignment="1">
      <alignment horizontal="center" vertical="center"/>
    </xf>
    <xf numFmtId="0" fontId="35" fillId="0" borderId="0" xfId="3" applyFont="1" applyFill="1" applyAlignment="1">
      <alignment horizontal="left" vertical="center" wrapText="1"/>
    </xf>
    <xf numFmtId="0" fontId="35" fillId="0" borderId="2" xfId="4" applyNumberFormat="1" applyFont="1" applyFill="1" applyBorder="1" applyAlignment="1" applyProtection="1">
      <alignment horizontal="center" vertical="center"/>
    </xf>
    <xf numFmtId="0" fontId="35" fillId="0" borderId="2" xfId="4" applyNumberFormat="1" applyFont="1" applyFill="1" applyBorder="1" applyAlignment="1" applyProtection="1">
      <alignment horizontal="center" vertical="center" wrapText="1"/>
    </xf>
    <xf numFmtId="164" fontId="36" fillId="0" borderId="2" xfId="4" applyNumberFormat="1" applyFont="1" applyFill="1" applyBorder="1" applyAlignment="1">
      <alignment horizontal="center" vertical="center" wrapText="1"/>
    </xf>
    <xf numFmtId="0" fontId="36" fillId="0" borderId="2" xfId="4" applyFont="1" applyFill="1" applyBorder="1" applyAlignment="1">
      <alignment horizontal="center" vertical="center" wrapText="1"/>
    </xf>
    <xf numFmtId="0" fontId="35" fillId="0" borderId="2" xfId="4" applyFont="1" applyFill="1" applyBorder="1" applyAlignment="1">
      <alignment horizontal="center" vertical="center" wrapText="1"/>
    </xf>
    <xf numFmtId="0" fontId="37" fillId="0" borderId="2" xfId="2" applyFont="1" applyFill="1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/>
    </xf>
    <xf numFmtId="0" fontId="37" fillId="0" borderId="2" xfId="2" applyFont="1" applyFill="1" applyBorder="1" applyAlignment="1">
      <alignment horizontal="left" vertical="center" wrapText="1" indent="1"/>
    </xf>
    <xf numFmtId="0" fontId="38" fillId="0" borderId="20" xfId="0" applyFont="1" applyBorder="1" applyAlignment="1">
      <alignment horizontal="center" vertical="center"/>
    </xf>
    <xf numFmtId="49" fontId="37" fillId="0" borderId="2" xfId="2" quotePrefix="1" applyNumberFormat="1" applyFont="1" applyFill="1" applyBorder="1" applyAlignment="1">
      <alignment horizontal="left" vertical="center" wrapText="1" indent="1"/>
    </xf>
    <xf numFmtId="0" fontId="24" fillId="0" borderId="2" xfId="2" applyFont="1" applyFill="1" applyBorder="1" applyAlignment="1">
      <alignment horizontal="left" vertical="center" wrapText="1" indent="1"/>
    </xf>
    <xf numFmtId="49" fontId="20" fillId="0" borderId="2" xfId="2" applyNumberFormat="1" applyFont="1" applyFill="1" applyBorder="1" applyAlignment="1">
      <alignment horizontal="center" vertical="center" wrapText="1"/>
    </xf>
    <xf numFmtId="0" fontId="37" fillId="0" borderId="2" xfId="2" quotePrefix="1" applyFont="1" applyFill="1" applyBorder="1" applyAlignment="1">
      <alignment horizontal="left" vertical="center" wrapText="1" indent="1"/>
    </xf>
    <xf numFmtId="0" fontId="39" fillId="0" borderId="21" xfId="0" applyFont="1" applyBorder="1" applyAlignment="1">
      <alignment horizontal="left" vertical="center" wrapText="1"/>
    </xf>
    <xf numFmtId="0" fontId="24" fillId="3" borderId="2" xfId="2" applyFont="1" applyFill="1" applyBorder="1" applyAlignment="1">
      <alignment horizontal="left" vertical="center" wrapText="1" indent="1"/>
    </xf>
    <xf numFmtId="49" fontId="37" fillId="0" borderId="2" xfId="2" applyNumberFormat="1" applyFont="1" applyFill="1" applyBorder="1" applyAlignment="1">
      <alignment horizontal="left" vertical="center" wrapText="1" inden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37" fillId="0" borderId="2" xfId="2" applyFont="1" applyFill="1" applyBorder="1" applyAlignment="1">
      <alignment horizontal="center" vertical="center" wrapText="1"/>
    </xf>
    <xf numFmtId="0" fontId="37" fillId="0" borderId="2" xfId="2" applyFont="1" applyFill="1" applyBorder="1" applyAlignment="1">
      <alignment vertical="center" wrapText="1"/>
    </xf>
    <xf numFmtId="0" fontId="34" fillId="0" borderId="0" xfId="4" applyFont="1" applyFill="1" applyAlignment="1">
      <alignment horizontal="center" vertical="center"/>
    </xf>
    <xf numFmtId="0" fontId="40" fillId="0" borderId="0" xfId="4" applyFont="1" applyFill="1" applyAlignment="1">
      <alignment vertical="center"/>
    </xf>
    <xf numFmtId="0" fontId="34" fillId="0" borderId="0" xfId="4" applyFont="1" applyFill="1" applyAlignment="1">
      <alignment vertical="center"/>
    </xf>
    <xf numFmtId="0" fontId="41" fillId="0" borderId="0" xfId="0" applyFont="1" applyFill="1"/>
    <xf numFmtId="0" fontId="42" fillId="0" borderId="0" xfId="0" applyFont="1" applyFill="1"/>
    <xf numFmtId="0" fontId="38" fillId="0" borderId="20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center" vertical="center"/>
    </xf>
    <xf numFmtId="49" fontId="37" fillId="0" borderId="2" xfId="2" quotePrefix="1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49" fontId="37" fillId="0" borderId="2" xfId="2" applyNumberFormat="1" applyFont="1" applyFill="1" applyBorder="1" applyAlignment="1">
      <alignment horizontal="center" vertical="center" wrapText="1"/>
    </xf>
    <xf numFmtId="14" fontId="37" fillId="0" borderId="2" xfId="2" quotePrefix="1" applyNumberFormat="1" applyFont="1" applyFill="1" applyBorder="1" applyAlignment="1">
      <alignment horizontal="left" vertical="center" wrapText="1" indent="1"/>
    </xf>
    <xf numFmtId="0" fontId="39" fillId="0" borderId="2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0" fontId="37" fillId="0" borderId="22" xfId="2" applyFont="1" applyFill="1" applyBorder="1" applyAlignment="1">
      <alignment horizontal="left" vertical="center" wrapText="1" indent="1"/>
    </xf>
    <xf numFmtId="0" fontId="37" fillId="0" borderId="23" xfId="2" applyFont="1" applyFill="1" applyBorder="1" applyAlignment="1">
      <alignment horizontal="left" vertical="center" wrapText="1" indent="1"/>
    </xf>
    <xf numFmtId="0" fontId="24" fillId="0" borderId="1" xfId="2" applyFont="1" applyFill="1" applyBorder="1" applyAlignment="1">
      <alignment horizontal="left" vertical="center" wrapText="1" indent="1"/>
    </xf>
    <xf numFmtId="0" fontId="34" fillId="3" borderId="0" xfId="0" applyFont="1" applyFill="1"/>
    <xf numFmtId="0" fontId="45" fillId="3" borderId="0" xfId="0" applyFont="1" applyFill="1"/>
    <xf numFmtId="0" fontId="32" fillId="3" borderId="0" xfId="0" quotePrefix="1" applyFont="1" applyFill="1" applyAlignment="1">
      <alignment vertical="center"/>
    </xf>
    <xf numFmtId="0" fontId="46" fillId="3" borderId="0" xfId="0" applyFont="1" applyFill="1" applyAlignment="1">
      <alignment horizontal="center"/>
    </xf>
    <xf numFmtId="0" fontId="48" fillId="3" borderId="0" xfId="0" applyFont="1" applyFill="1" applyAlignment="1">
      <alignment vertical="center"/>
    </xf>
    <xf numFmtId="0" fontId="48" fillId="3" borderId="0" xfId="0" applyFont="1" applyFill="1" applyAlignment="1">
      <alignment horizontal="center" vertical="center"/>
    </xf>
    <xf numFmtId="0" fontId="44" fillId="3" borderId="0" xfId="0" applyFont="1" applyFill="1" applyAlignment="1">
      <alignment vertical="center"/>
    </xf>
    <xf numFmtId="0" fontId="44" fillId="3" borderId="0" xfId="0" applyFont="1" applyFill="1"/>
    <xf numFmtId="0" fontId="31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1" fillId="4" borderId="2" xfId="5" applyFont="1" applyFill="1" applyBorder="1" applyAlignment="1">
      <alignment horizontal="center" vertical="center"/>
    </xf>
    <xf numFmtId="0" fontId="9" fillId="3" borderId="2" xfId="4" applyFont="1" applyFill="1" applyBorder="1" applyAlignment="1">
      <alignment horizontal="center" vertical="center" wrapText="1"/>
    </xf>
    <xf numFmtId="0" fontId="11" fillId="3" borderId="0" xfId="0" applyFont="1" applyFill="1"/>
    <xf numFmtId="0" fontId="24" fillId="3" borderId="2" xfId="0" applyFont="1" applyFill="1" applyBorder="1" applyAlignment="1">
      <alignment horizontal="center" vertical="center"/>
    </xf>
    <xf numFmtId="0" fontId="49" fillId="3" borderId="2" xfId="5" applyFont="1" applyFill="1" applyBorder="1" applyAlignment="1">
      <alignment horizontal="center" vertical="center"/>
    </xf>
    <xf numFmtId="0" fontId="50" fillId="3" borderId="2" xfId="2" applyFont="1" applyFill="1" applyBorder="1" applyAlignment="1">
      <alignment horizontal="left" vertical="center" wrapText="1" indent="1"/>
    </xf>
    <xf numFmtId="0" fontId="26" fillId="3" borderId="2" xfId="2" applyFont="1" applyFill="1" applyBorder="1" applyAlignment="1">
      <alignment horizontal="left" vertical="center" wrapText="1" indent="1"/>
    </xf>
    <xf numFmtId="0" fontId="51" fillId="3" borderId="2" xfId="4" applyFont="1" applyFill="1" applyBorder="1" applyAlignment="1">
      <alignment horizontal="center" vertical="center" wrapText="1"/>
    </xf>
    <xf numFmtId="0" fontId="26" fillId="3" borderId="2" xfId="2" applyFont="1" applyFill="1" applyBorder="1" applyAlignment="1">
      <alignment horizontal="center" vertical="center" wrapText="1"/>
    </xf>
    <xf numFmtId="49" fontId="50" fillId="3" borderId="2" xfId="4" applyNumberFormat="1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/>
    </xf>
    <xf numFmtId="49" fontId="11" fillId="3" borderId="2" xfId="5" quotePrefix="1" applyNumberFormat="1" applyFont="1" applyFill="1" applyBorder="1" applyAlignment="1">
      <alignment horizontal="center" vertical="center"/>
    </xf>
    <xf numFmtId="49" fontId="24" fillId="3" borderId="2" xfId="5" quotePrefix="1" applyNumberFormat="1" applyFont="1" applyFill="1" applyBorder="1" applyAlignment="1">
      <alignment horizontal="center" vertical="center"/>
    </xf>
    <xf numFmtId="0" fontId="24" fillId="3" borderId="2" xfId="5" applyFont="1" applyFill="1" applyBorder="1" applyAlignment="1">
      <alignment horizontal="center" vertical="center"/>
    </xf>
    <xf numFmtId="49" fontId="26" fillId="3" borderId="2" xfId="4" applyNumberFormat="1" applyFont="1" applyFill="1" applyBorder="1" applyAlignment="1">
      <alignment horizontal="left" vertical="center" wrapText="1"/>
    </xf>
    <xf numFmtId="0" fontId="45" fillId="3" borderId="2" xfId="0" applyFont="1" applyFill="1" applyBorder="1" applyAlignment="1">
      <alignment vertical="center"/>
    </xf>
    <xf numFmtId="0" fontId="45" fillId="3" borderId="0" xfId="0" applyFont="1" applyFill="1" applyAlignment="1">
      <alignment vertical="center"/>
    </xf>
    <xf numFmtId="0" fontId="24" fillId="3" borderId="2" xfId="0" applyFont="1" applyFill="1" applyBorder="1" applyAlignment="1">
      <alignment horizontal="center"/>
    </xf>
    <xf numFmtId="49" fontId="37" fillId="0" borderId="2" xfId="4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49" fillId="3" borderId="0" xfId="5" applyFont="1" applyFill="1" applyAlignment="1">
      <alignment horizontal="center" vertical="center"/>
    </xf>
    <xf numFmtId="0" fontId="50" fillId="3" borderId="0" xfId="2" applyFont="1" applyFill="1" applyAlignment="1">
      <alignment horizontal="left" vertical="center" wrapText="1" indent="1"/>
    </xf>
    <xf numFmtId="0" fontId="26" fillId="3" borderId="0" xfId="2" applyFont="1" applyFill="1" applyAlignment="1">
      <alignment horizontal="left" vertical="center" wrapText="1" indent="1"/>
    </xf>
    <xf numFmtId="0" fontId="51" fillId="3" borderId="0" xfId="4" applyFont="1" applyFill="1" applyAlignment="1">
      <alignment horizontal="center" vertical="center" wrapText="1"/>
    </xf>
    <xf numFmtId="49" fontId="26" fillId="3" borderId="0" xfId="4" applyNumberFormat="1" applyFont="1" applyFill="1" applyAlignment="1">
      <alignment horizontal="center" vertical="center"/>
    </xf>
    <xf numFmtId="49" fontId="50" fillId="3" borderId="0" xfId="4" applyNumberFormat="1" applyFont="1" applyFill="1" applyAlignment="1">
      <alignment horizontal="center" vertical="center"/>
    </xf>
    <xf numFmtId="0" fontId="11" fillId="3" borderId="0" xfId="5" applyFont="1" applyFill="1" applyAlignment="1">
      <alignment horizontal="center" vertical="center"/>
    </xf>
    <xf numFmtId="165" fontId="50" fillId="3" borderId="0" xfId="4" applyNumberFormat="1" applyFont="1" applyFill="1" applyAlignment="1">
      <alignment horizontal="center" vertical="center"/>
    </xf>
    <xf numFmtId="49" fontId="11" fillId="3" borderId="0" xfId="5" quotePrefix="1" applyNumberFormat="1" applyFont="1" applyFill="1" applyAlignment="1">
      <alignment horizontal="center" vertical="center"/>
    </xf>
    <xf numFmtId="49" fontId="24" fillId="3" borderId="0" xfId="5" quotePrefix="1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center"/>
    </xf>
    <xf numFmtId="0" fontId="24" fillId="3" borderId="0" xfId="5" applyFont="1" applyFill="1" applyAlignment="1">
      <alignment horizontal="center" vertical="center"/>
    </xf>
    <xf numFmtId="0" fontId="26" fillId="3" borderId="0" xfId="2" applyFont="1" applyFill="1" applyAlignment="1">
      <alignment horizontal="left" vertical="center" wrapText="1"/>
    </xf>
    <xf numFmtId="0" fontId="23" fillId="3" borderId="0" xfId="0" applyFont="1" applyFill="1" applyAlignment="1">
      <alignment horizontal="center" vertical="center"/>
    </xf>
    <xf numFmtId="0" fontId="52" fillId="3" borderId="0" xfId="0" applyFont="1" applyFill="1" applyAlignment="1">
      <alignment horizontal="left"/>
    </xf>
    <xf numFmtId="0" fontId="53" fillId="3" borderId="0" xfId="0" applyFont="1" applyFill="1" applyAlignment="1">
      <alignment horizontal="left"/>
    </xf>
    <xf numFmtId="0" fontId="54" fillId="3" borderId="0" xfId="0" applyFont="1" applyFill="1" applyAlignment="1">
      <alignment horizontal="center"/>
    </xf>
    <xf numFmtId="0" fontId="55" fillId="3" borderId="0" xfId="0" applyFont="1" applyFill="1" applyAlignment="1">
      <alignment horizontal="center"/>
    </xf>
    <xf numFmtId="0" fontId="56" fillId="3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20" fillId="3" borderId="0" xfId="0" applyFont="1" applyFill="1"/>
    <xf numFmtId="0" fontId="2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7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0" fontId="56" fillId="3" borderId="0" xfId="0" applyFont="1" applyFill="1"/>
    <xf numFmtId="0" fontId="44" fillId="3" borderId="0" xfId="0" applyFont="1" applyFill="1" applyAlignment="1">
      <alignment horizontal="center" vertical="center"/>
    </xf>
    <xf numFmtId="0" fontId="59" fillId="3" borderId="2" xfId="2" applyFont="1" applyFill="1" applyBorder="1" applyAlignment="1">
      <alignment horizontal="left" vertical="center" wrapText="1" indent="1"/>
    </xf>
    <xf numFmtId="49" fontId="26" fillId="3" borderId="2" xfId="4" applyNumberFormat="1" applyFont="1" applyFill="1" applyBorder="1" applyAlignment="1">
      <alignment vertical="center"/>
    </xf>
    <xf numFmtId="0" fontId="26" fillId="0" borderId="25" xfId="2" applyFont="1" applyBorder="1" applyAlignment="1">
      <alignment horizontal="left" vertical="center" wrapText="1" indent="1"/>
    </xf>
    <xf numFmtId="0" fontId="45" fillId="3" borderId="0" xfId="0" applyFont="1" applyFill="1" applyBorder="1" applyAlignment="1">
      <alignment horizontal="center"/>
    </xf>
    <xf numFmtId="0" fontId="45" fillId="3" borderId="0" xfId="0" applyFont="1" applyFill="1" applyBorder="1"/>
    <xf numFmtId="0" fontId="45" fillId="3" borderId="2" xfId="0" applyFont="1" applyFill="1" applyBorder="1"/>
    <xf numFmtId="0" fontId="24" fillId="3" borderId="22" xfId="5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49" fillId="3" borderId="0" xfId="5" applyFont="1" applyFill="1" applyBorder="1" applyAlignment="1">
      <alignment horizontal="center" vertical="center"/>
    </xf>
    <xf numFmtId="0" fontId="59" fillId="3" borderId="0" xfId="2" applyFont="1" applyFill="1" applyBorder="1" applyAlignment="1">
      <alignment horizontal="left" vertical="center" wrapText="1" indent="1"/>
    </xf>
    <xf numFmtId="0" fontId="26" fillId="3" borderId="0" xfId="2" applyFont="1" applyFill="1" applyBorder="1" applyAlignment="1">
      <alignment horizontal="left" vertical="center" wrapText="1" indent="1"/>
    </xf>
    <xf numFmtId="0" fontId="51" fillId="3" borderId="0" xfId="4" applyFont="1" applyFill="1" applyBorder="1" applyAlignment="1">
      <alignment horizontal="center" vertical="center" wrapText="1"/>
    </xf>
    <xf numFmtId="49" fontId="50" fillId="3" borderId="0" xfId="4" applyNumberFormat="1" applyFont="1" applyFill="1" applyBorder="1" applyAlignment="1">
      <alignment horizontal="center" vertical="center"/>
    </xf>
    <xf numFmtId="0" fontId="11" fillId="3" borderId="0" xfId="5" applyFont="1" applyFill="1" applyBorder="1" applyAlignment="1">
      <alignment horizontal="center" vertical="center"/>
    </xf>
    <xf numFmtId="49" fontId="11" fillId="3" borderId="0" xfId="5" quotePrefix="1" applyNumberFormat="1" applyFont="1" applyFill="1" applyBorder="1" applyAlignment="1">
      <alignment horizontal="center" vertical="center"/>
    </xf>
    <xf numFmtId="49" fontId="24" fillId="3" borderId="0" xfId="5" quotePrefix="1" applyNumberFormat="1" applyFont="1" applyFill="1" applyBorder="1" applyAlignment="1">
      <alignment horizontal="center" vertical="center"/>
    </xf>
    <xf numFmtId="0" fontId="24" fillId="3" borderId="0" xfId="5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 wrapText="1" indent="1"/>
    </xf>
    <xf numFmtId="0" fontId="45" fillId="3" borderId="0" xfId="0" applyFont="1" applyFill="1" applyBorder="1" applyAlignment="1">
      <alignment vertical="center"/>
    </xf>
    <xf numFmtId="0" fontId="60" fillId="3" borderId="0" xfId="4" applyFont="1" applyFill="1" applyAlignment="1">
      <alignment horizontal="center" vertical="center" wrapText="1"/>
    </xf>
    <xf numFmtId="0" fontId="26" fillId="0" borderId="0" xfId="2" applyFont="1" applyAlignment="1">
      <alignment horizontal="left" vertical="center" wrapText="1" indent="1"/>
    </xf>
    <xf numFmtId="0" fontId="61" fillId="3" borderId="0" xfId="0" applyFont="1" applyFill="1" applyAlignment="1">
      <alignment horizontal="center"/>
    </xf>
    <xf numFmtId="0" fontId="62" fillId="0" borderId="21" xfId="0" applyFont="1" applyBorder="1" applyAlignment="1">
      <alignment horizontal="center" vertical="center"/>
    </xf>
    <xf numFmtId="0" fontId="62" fillId="0" borderId="21" xfId="0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49" fontId="59" fillId="0" borderId="21" xfId="6" applyNumberFormat="1" applyFont="1" applyBorder="1" applyAlignment="1">
      <alignment vertical="center" wrapText="1"/>
    </xf>
    <xf numFmtId="49" fontId="26" fillId="0" borderId="2" xfId="4" applyNumberFormat="1" applyFont="1" applyFill="1" applyBorder="1" applyAlignment="1">
      <alignment horizontal="center" vertical="center"/>
    </xf>
    <xf numFmtId="0" fontId="62" fillId="0" borderId="28" xfId="0" applyFont="1" applyBorder="1" applyAlignment="1">
      <alignment vertical="center" wrapText="1"/>
    </xf>
    <xf numFmtId="0" fontId="45" fillId="3" borderId="29" xfId="0" applyFont="1" applyFill="1" applyBorder="1" applyAlignment="1">
      <alignment vertical="center"/>
    </xf>
    <xf numFmtId="49" fontId="26" fillId="3" borderId="2" xfId="4" applyNumberFormat="1" applyFont="1" applyFill="1" applyBorder="1" applyAlignment="1">
      <alignment horizontal="center" vertical="center"/>
    </xf>
    <xf numFmtId="0" fontId="62" fillId="0" borderId="2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166" fontId="59" fillId="0" borderId="0" xfId="6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/>
    <xf numFmtId="0" fontId="65" fillId="5" borderId="0" xfId="0" applyFont="1" applyFill="1"/>
    <xf numFmtId="0" fontId="29" fillId="0" borderId="0" xfId="0" applyFont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70" fillId="5" borderId="21" xfId="0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5" borderId="21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1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9" fillId="6" borderId="2" xfId="0" applyFont="1" applyFill="1" applyBorder="1" applyAlignment="1">
      <alignment vertical="center"/>
    </xf>
    <xf numFmtId="0" fontId="29" fillId="6" borderId="2" xfId="0" applyFont="1" applyFill="1" applyBorder="1" applyAlignment="1">
      <alignment horizontal="center" vertical="center"/>
    </xf>
    <xf numFmtId="49" fontId="26" fillId="7" borderId="2" xfId="0" applyNumberFormat="1" applyFont="1" applyFill="1" applyBorder="1" applyAlignment="1">
      <alignment horizontal="left" vertical="center" wrapText="1"/>
    </xf>
    <xf numFmtId="49" fontId="24" fillId="6" borderId="2" xfId="4" applyNumberFormat="1" applyFont="1" applyFill="1" applyBorder="1" applyAlignment="1">
      <alignment horizontal="center" vertical="center"/>
    </xf>
    <xf numFmtId="49" fontId="29" fillId="5" borderId="21" xfId="0" applyNumberFormat="1" applyFont="1" applyFill="1" applyBorder="1" applyAlignment="1">
      <alignment horizontal="center" vertical="center"/>
    </xf>
    <xf numFmtId="0" fontId="72" fillId="6" borderId="21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9" fillId="5" borderId="21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vertical="center"/>
    </xf>
    <xf numFmtId="0" fontId="29" fillId="6" borderId="0" xfId="0" applyFont="1" applyFill="1" applyAlignment="1">
      <alignment vertical="center"/>
    </xf>
    <xf numFmtId="0" fontId="29" fillId="0" borderId="21" xfId="0" applyFont="1" applyBorder="1" applyAlignment="1">
      <alignment vertical="center"/>
    </xf>
    <xf numFmtId="0" fontId="73" fillId="3" borderId="21" xfId="0" applyFont="1" applyFill="1" applyBorder="1" applyAlignment="1">
      <alignment horizontal="center" vertical="center"/>
    </xf>
    <xf numFmtId="49" fontId="24" fillId="3" borderId="29" xfId="4" applyNumberFormat="1" applyFont="1" applyFill="1" applyBorder="1" applyAlignment="1">
      <alignment vertical="center"/>
    </xf>
    <xf numFmtId="49" fontId="24" fillId="3" borderId="2" xfId="4" applyNumberFormat="1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left" vertical="center" wrapText="1"/>
    </xf>
    <xf numFmtId="0" fontId="72" fillId="3" borderId="21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14" fontId="29" fillId="5" borderId="21" xfId="0" applyNumberFormat="1" applyFont="1" applyFill="1" applyBorder="1" applyAlignment="1">
      <alignment horizontal="center" vertical="center"/>
    </xf>
    <xf numFmtId="49" fontId="74" fillId="3" borderId="2" xfId="4" applyNumberFormat="1" applyFont="1" applyFill="1" applyBorder="1" applyAlignment="1">
      <alignment horizontal="center" vertical="center" wrapText="1"/>
    </xf>
    <xf numFmtId="0" fontId="29" fillId="8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/>
    </xf>
    <xf numFmtId="0" fontId="0" fillId="3" borderId="0" xfId="0" applyFill="1"/>
    <xf numFmtId="0" fontId="29" fillId="6" borderId="29" xfId="0" applyFont="1" applyFill="1" applyBorder="1" applyAlignment="1">
      <alignment vertical="center"/>
    </xf>
    <xf numFmtId="49" fontId="26" fillId="6" borderId="2" xfId="0" applyNumberFormat="1" applyFont="1" applyFill="1" applyBorder="1" applyAlignment="1">
      <alignment horizontal="left" vertical="center" wrapText="1"/>
    </xf>
    <xf numFmtId="49" fontId="24" fillId="3" borderId="2" xfId="4" applyNumberFormat="1" applyFont="1" applyFill="1" applyBorder="1" applyAlignment="1">
      <alignment vertical="center"/>
    </xf>
    <xf numFmtId="0" fontId="26" fillId="3" borderId="2" xfId="0" applyFont="1" applyFill="1" applyBorder="1" applyAlignment="1">
      <alignment vertical="center" wrapText="1"/>
    </xf>
    <xf numFmtId="49" fontId="24" fillId="3" borderId="29" xfId="4" applyNumberFormat="1" applyFont="1" applyFill="1" applyBorder="1" applyAlignment="1">
      <alignment horizontal="center" vertical="center"/>
    </xf>
    <xf numFmtId="49" fontId="29" fillId="5" borderId="28" xfId="0" applyNumberFormat="1" applyFont="1" applyFill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14" fontId="29" fillId="5" borderId="28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49" fontId="29" fillId="5" borderId="2" xfId="0" applyNumberFormat="1" applyFont="1" applyFill="1" applyBorder="1" applyAlignment="1">
      <alignment horizontal="center" vertical="center"/>
    </xf>
    <xf numFmtId="0" fontId="72" fillId="0" borderId="2" xfId="0" applyFont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72" fillId="6" borderId="2" xfId="0" applyFont="1" applyFill="1" applyBorder="1" applyAlignment="1">
      <alignment horizontal="center" vertical="center"/>
    </xf>
    <xf numFmtId="0" fontId="0" fillId="6" borderId="0" xfId="0" applyFill="1"/>
    <xf numFmtId="0" fontId="73" fillId="3" borderId="2" xfId="0" applyFont="1" applyFill="1" applyBorder="1" applyAlignment="1">
      <alignment horizontal="center" vertical="center"/>
    </xf>
    <xf numFmtId="49" fontId="24" fillId="3" borderId="2" xfId="2" applyNumberFormat="1" applyFont="1" applyFill="1" applyBorder="1" applyAlignment="1">
      <alignment horizontal="left" vertical="center" wrapText="1" indent="1"/>
    </xf>
    <xf numFmtId="0" fontId="72" fillId="3" borderId="2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14" fontId="29" fillId="5" borderId="2" xfId="0" applyNumberFormat="1" applyFont="1" applyFill="1" applyBorder="1" applyAlignment="1">
      <alignment horizontal="center" vertical="center"/>
    </xf>
    <xf numFmtId="49" fontId="37" fillId="3" borderId="2" xfId="2" applyNumberFormat="1" applyFont="1" applyFill="1" applyBorder="1" applyAlignment="1">
      <alignment horizontal="center" vertical="center" wrapText="1"/>
    </xf>
    <xf numFmtId="0" fontId="75" fillId="0" borderId="2" xfId="0" applyFont="1" applyBorder="1" applyAlignment="1">
      <alignment vertical="center" wrapText="1"/>
    </xf>
    <xf numFmtId="0" fontId="29" fillId="3" borderId="2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22" xfId="0" applyFont="1" applyBorder="1" applyAlignment="1">
      <alignment vertical="center"/>
    </xf>
    <xf numFmtId="0" fontId="29" fillId="5" borderId="26" xfId="0" applyFont="1" applyFill="1" applyBorder="1" applyAlignment="1">
      <alignment vertical="center"/>
    </xf>
    <xf numFmtId="0" fontId="73" fillId="5" borderId="2" xfId="0" applyFont="1" applyFill="1" applyBorder="1" applyAlignment="1">
      <alignment horizontal="center" vertical="center"/>
    </xf>
    <xf numFmtId="49" fontId="24" fillId="5" borderId="2" xfId="4" applyNumberFormat="1" applyFont="1" applyFill="1" applyBorder="1" applyAlignment="1">
      <alignment vertical="center"/>
    </xf>
    <xf numFmtId="49" fontId="24" fillId="5" borderId="2" xfId="2" applyNumberFormat="1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left" vertical="center" wrapText="1"/>
    </xf>
    <xf numFmtId="49" fontId="24" fillId="5" borderId="2" xfId="4" applyNumberFormat="1" applyFont="1" applyFill="1" applyBorder="1" applyAlignment="1">
      <alignment horizontal="center" vertical="center"/>
    </xf>
    <xf numFmtId="0" fontId="72" fillId="5" borderId="2" xfId="0" applyFont="1" applyFill="1" applyBorder="1" applyAlignment="1">
      <alignment horizontal="center" vertical="center"/>
    </xf>
    <xf numFmtId="49" fontId="74" fillId="5" borderId="2" xfId="4" applyNumberFormat="1" applyFont="1" applyFill="1" applyBorder="1" applyAlignment="1">
      <alignment horizontal="center" vertical="center" wrapText="1"/>
    </xf>
    <xf numFmtId="0" fontId="71" fillId="5" borderId="2" xfId="0" applyFont="1" applyFill="1" applyBorder="1" applyAlignment="1">
      <alignment vertical="center"/>
    </xf>
    <xf numFmtId="0" fontId="29" fillId="5" borderId="2" xfId="0" applyFont="1" applyFill="1" applyBorder="1" applyAlignment="1">
      <alignment vertical="center"/>
    </xf>
    <xf numFmtId="0" fontId="29" fillId="5" borderId="0" xfId="0" applyFont="1" applyFill="1" applyAlignment="1">
      <alignment vertical="center"/>
    </xf>
    <xf numFmtId="0" fontId="29" fillId="6" borderId="26" xfId="0" applyFont="1" applyFill="1" applyBorder="1" applyAlignment="1">
      <alignment vertical="center"/>
    </xf>
    <xf numFmtId="14" fontId="29" fillId="0" borderId="2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76" fillId="3" borderId="2" xfId="0" applyFont="1" applyFill="1" applyBorder="1" applyAlignment="1">
      <alignment horizontal="justify" vertical="center" wrapText="1"/>
    </xf>
    <xf numFmtId="0" fontId="0" fillId="5" borderId="0" xfId="0" applyFill="1"/>
    <xf numFmtId="0" fontId="7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5" fillId="0" borderId="2" xfId="0" applyFont="1" applyBorder="1" applyAlignment="1">
      <alignment horizontal="center" vertical="center" wrapText="1"/>
    </xf>
    <xf numFmtId="0" fontId="86" fillId="0" borderId="2" xfId="0" applyFont="1" applyBorder="1" applyAlignment="1">
      <alignment horizontal="center" vertical="center" wrapText="1"/>
    </xf>
    <xf numFmtId="0" fontId="87" fillId="0" borderId="2" xfId="0" applyFont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89" fillId="0" borderId="2" xfId="0" applyFont="1" applyBorder="1" applyAlignment="1">
      <alignment horizontal="center" vertical="center"/>
    </xf>
    <xf numFmtId="0" fontId="91" fillId="0" borderId="2" xfId="7" applyFont="1" applyBorder="1" applyAlignment="1">
      <alignment horizontal="center" vertical="center"/>
    </xf>
    <xf numFmtId="0" fontId="37" fillId="0" borderId="30" xfId="2" applyFont="1" applyBorder="1" applyAlignment="1">
      <alignment horizontal="left" vertical="center" wrapText="1" indent="1"/>
    </xf>
    <xf numFmtId="0" fontId="91" fillId="0" borderId="2" xfId="2" applyFont="1" applyBorder="1" applyAlignment="1">
      <alignment horizontal="left" vertical="center" wrapText="1"/>
    </xf>
    <xf numFmtId="0" fontId="91" fillId="0" borderId="2" xfId="2" applyFont="1" applyBorder="1" applyAlignment="1">
      <alignment horizontal="center" vertical="center" wrapText="1"/>
    </xf>
    <xf numFmtId="0" fontId="91" fillId="0" borderId="2" xfId="8" applyFont="1" applyBorder="1" applyAlignment="1">
      <alignment horizontal="center" vertical="center"/>
    </xf>
    <xf numFmtId="49" fontId="91" fillId="0" borderId="2" xfId="0" applyNumberFormat="1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14" fontId="92" fillId="0" borderId="2" xfId="0" applyNumberFormat="1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2" xfId="0" applyFont="1" applyBorder="1" applyAlignment="1">
      <alignment horizontal="center" vertical="center" wrapText="1"/>
    </xf>
    <xf numFmtId="0" fontId="96" fillId="0" borderId="2" xfId="0" applyFont="1" applyBorder="1" applyAlignment="1">
      <alignment vertical="center"/>
    </xf>
    <xf numFmtId="0" fontId="93" fillId="0" borderId="30" xfId="0" applyFont="1" applyBorder="1" applyAlignment="1">
      <alignment vertical="center"/>
    </xf>
    <xf numFmtId="0" fontId="93" fillId="0" borderId="2" xfId="0" applyFont="1" applyBorder="1" applyAlignment="1">
      <alignment vertical="center"/>
    </xf>
    <xf numFmtId="0" fontId="97" fillId="0" borderId="2" xfId="2" applyFont="1" applyBorder="1" applyAlignment="1">
      <alignment horizontal="left" vertical="center" wrapText="1" indent="1"/>
    </xf>
    <xf numFmtId="0" fontId="89" fillId="0" borderId="0" xfId="0" applyFont="1" applyBorder="1" applyAlignment="1">
      <alignment horizontal="center" vertical="center"/>
    </xf>
    <xf numFmtId="0" fontId="91" fillId="0" borderId="0" xfId="7" applyFont="1" applyBorder="1" applyAlignment="1">
      <alignment horizontal="center" vertical="center"/>
    </xf>
    <xf numFmtId="0" fontId="37" fillId="0" borderId="0" xfId="2" applyFont="1" applyBorder="1" applyAlignment="1">
      <alignment horizontal="left" vertical="center" wrapText="1" indent="1"/>
    </xf>
    <xf numFmtId="0" fontId="91" fillId="0" borderId="0" xfId="2" applyFont="1" applyBorder="1" applyAlignment="1">
      <alignment horizontal="left" vertical="center" wrapText="1"/>
    </xf>
    <xf numFmtId="0" fontId="91" fillId="0" borderId="0" xfId="2" applyFont="1" applyBorder="1" applyAlignment="1">
      <alignment horizontal="center" vertical="center" wrapText="1"/>
    </xf>
    <xf numFmtId="0" fontId="91" fillId="0" borderId="0" xfId="8" applyFont="1" applyBorder="1" applyAlignment="1">
      <alignment horizontal="center" vertical="center"/>
    </xf>
    <xf numFmtId="49" fontId="91" fillId="0" borderId="0" xfId="0" applyNumberFormat="1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14" fontId="92" fillId="0" borderId="0" xfId="0" applyNumberFormat="1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96" fillId="0" borderId="0" xfId="0" applyFont="1" applyBorder="1" applyAlignment="1">
      <alignment vertical="center"/>
    </xf>
    <xf numFmtId="0" fontId="88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89" fillId="0" borderId="0" xfId="4" applyFont="1" applyAlignment="1">
      <alignment horizontal="center" vertical="center"/>
    </xf>
    <xf numFmtId="0" fontId="98" fillId="0" borderId="0" xfId="4" applyFont="1" applyAlignment="1">
      <alignment vertical="center"/>
    </xf>
    <xf numFmtId="0" fontId="99" fillId="0" borderId="0" xfId="4" applyFont="1" applyAlignment="1">
      <alignment horizontal="center" vertical="center"/>
    </xf>
    <xf numFmtId="0" fontId="100" fillId="0" borderId="0" xfId="4" applyFont="1" applyAlignment="1">
      <alignment vertical="center"/>
    </xf>
    <xf numFmtId="0" fontId="101" fillId="0" borderId="0" xfId="4" applyFont="1" applyAlignment="1">
      <alignment horizontal="center" vertical="center"/>
    </xf>
    <xf numFmtId="0" fontId="101" fillId="0" borderId="0" xfId="4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5" fillId="0" borderId="0" xfId="0" quotePrefix="1" applyFont="1" applyAlignment="1">
      <alignment vertical="center"/>
    </xf>
    <xf numFmtId="0" fontId="104" fillId="0" borderId="0" xfId="0" applyFont="1"/>
    <xf numFmtId="0" fontId="70" fillId="10" borderId="31" xfId="0" applyFont="1" applyFill="1" applyBorder="1" applyAlignment="1">
      <alignment horizontal="center" vertical="center" wrapText="1"/>
    </xf>
    <xf numFmtId="0" fontId="70" fillId="10" borderId="32" xfId="0" applyFont="1" applyFill="1" applyBorder="1" applyAlignment="1">
      <alignment horizontal="center" vertical="center" wrapText="1"/>
    </xf>
    <xf numFmtId="0" fontId="70" fillId="10" borderId="1" xfId="0" applyFont="1" applyFill="1" applyBorder="1" applyAlignment="1">
      <alignment horizontal="center" vertical="center" wrapText="1"/>
    </xf>
    <xf numFmtId="0" fontId="105" fillId="0" borderId="2" xfId="0" applyFont="1" applyBorder="1" applyAlignment="1">
      <alignment horizontal="center" vertical="center" wrapText="1"/>
    </xf>
    <xf numFmtId="0" fontId="106" fillId="0" borderId="2" xfId="0" applyFont="1" applyBorder="1" applyAlignment="1">
      <alignment horizontal="center" vertical="center"/>
    </xf>
    <xf numFmtId="0" fontId="107" fillId="0" borderId="0" xfId="0" applyFont="1"/>
    <xf numFmtId="0" fontId="71" fillId="10" borderId="33" xfId="0" applyFont="1" applyFill="1" applyBorder="1" applyAlignment="1">
      <alignment horizontal="center" wrapText="1"/>
    </xf>
    <xf numFmtId="0" fontId="71" fillId="10" borderId="33" xfId="0" applyFont="1" applyFill="1" applyBorder="1" applyAlignment="1">
      <alignment horizontal="center" vertical="center" wrapText="1"/>
    </xf>
    <xf numFmtId="0" fontId="71" fillId="10" borderId="33" xfId="0" applyFont="1" applyFill="1" applyBorder="1" applyAlignment="1">
      <alignment wrapText="1"/>
    </xf>
    <xf numFmtId="0" fontId="107" fillId="0" borderId="22" xfId="0" applyFont="1" applyBorder="1" applyAlignment="1">
      <alignment horizontal="center"/>
    </xf>
    <xf numFmtId="0" fontId="107" fillId="0" borderId="2" xfId="0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0" fontId="107" fillId="0" borderId="2" xfId="0" applyFont="1" applyBorder="1" applyAlignment="1">
      <alignment horizontal="center" vertical="center"/>
    </xf>
    <xf numFmtId="0" fontId="107" fillId="0" borderId="22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49" fontId="4" fillId="0" borderId="22" xfId="2" applyNumberFormat="1" applyFont="1" applyBorder="1" applyAlignment="1">
      <alignment horizontal="center" vertical="center" wrapText="1"/>
    </xf>
    <xf numFmtId="0" fontId="107" fillId="0" borderId="0" xfId="0" applyFont="1" applyAlignment="1">
      <alignment horizontal="left" vertical="center"/>
    </xf>
    <xf numFmtId="0" fontId="108" fillId="0" borderId="35" xfId="0" applyFont="1" applyBorder="1" applyAlignment="1">
      <alignment horizontal="left"/>
    </xf>
    <xf numFmtId="0" fontId="4" fillId="0" borderId="36" xfId="2" applyFont="1" applyBorder="1" applyAlignment="1">
      <alignment horizontal="left" vertical="center" wrapText="1"/>
    </xf>
    <xf numFmtId="0" fontId="4" fillId="0" borderId="36" xfId="2" applyFont="1" applyBorder="1" applyAlignment="1">
      <alignment horizontal="center" vertical="center" wrapText="1"/>
    </xf>
    <xf numFmtId="0" fontId="107" fillId="0" borderId="36" xfId="0" applyFont="1" applyBorder="1" applyAlignment="1">
      <alignment horizontal="center" vertical="center"/>
    </xf>
    <xf numFmtId="0" fontId="107" fillId="0" borderId="36" xfId="0" applyFont="1" applyBorder="1" applyAlignment="1">
      <alignment horizontal="center"/>
    </xf>
    <xf numFmtId="0" fontId="108" fillId="0" borderId="37" xfId="0" applyFont="1" applyBorder="1" applyAlignment="1">
      <alignment horizontal="left"/>
    </xf>
    <xf numFmtId="0" fontId="4" fillId="0" borderId="29" xfId="2" applyFont="1" applyBorder="1" applyAlignment="1">
      <alignment horizontal="center" vertical="center" wrapText="1"/>
    </xf>
    <xf numFmtId="0" fontId="108" fillId="0" borderId="38" xfId="0" applyFont="1" applyBorder="1" applyAlignment="1">
      <alignment horizontal="left"/>
    </xf>
    <xf numFmtId="0" fontId="4" fillId="0" borderId="29" xfId="2" applyFont="1" applyBorder="1" applyAlignment="1">
      <alignment horizontal="left" vertical="center" wrapText="1"/>
    </xf>
    <xf numFmtId="49" fontId="4" fillId="0" borderId="39" xfId="2" applyNumberFormat="1" applyFont="1" applyBorder="1" applyAlignment="1">
      <alignment horizontal="center" vertical="center" wrapText="1"/>
    </xf>
    <xf numFmtId="0" fontId="108" fillId="0" borderId="36" xfId="0" applyFont="1" applyBorder="1" applyAlignment="1">
      <alignment horizontal="left"/>
    </xf>
    <xf numFmtId="0" fontId="107" fillId="0" borderId="36" xfId="0" applyFont="1" applyBorder="1" applyAlignment="1">
      <alignment horizontal="left" vertical="center"/>
    </xf>
    <xf numFmtId="0" fontId="110" fillId="0" borderId="0" xfId="0" applyFont="1"/>
    <xf numFmtId="0" fontId="110" fillId="0" borderId="0" xfId="0" applyFont="1" applyAlignment="1">
      <alignment horizontal="center"/>
    </xf>
    <xf numFmtId="0" fontId="111" fillId="0" borderId="0" xfId="0" applyFont="1"/>
    <xf numFmtId="0" fontId="5" fillId="0" borderId="0" xfId="0" applyFont="1" applyAlignment="1">
      <alignment horizontal="center"/>
    </xf>
    <xf numFmtId="0" fontId="103" fillId="0" borderId="0" xfId="0" applyFont="1"/>
    <xf numFmtId="0" fontId="103" fillId="0" borderId="0" xfId="0" applyFont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112" fillId="0" borderId="0" xfId="0" applyFont="1" applyAlignment="1">
      <alignment horizontal="center" vertical="center" wrapText="1"/>
    </xf>
    <xf numFmtId="0" fontId="113" fillId="0" borderId="0" xfId="0" applyFont="1"/>
    <xf numFmtId="0" fontId="9" fillId="5" borderId="36" xfId="0" applyFont="1" applyFill="1" applyBorder="1" applyAlignment="1">
      <alignment horizontal="center" vertical="center" wrapText="1"/>
    </xf>
    <xf numFmtId="0" fontId="9" fillId="11" borderId="36" xfId="5" applyFont="1" applyFill="1" applyBorder="1" applyAlignment="1">
      <alignment horizontal="center" vertical="center" wrapText="1"/>
    </xf>
    <xf numFmtId="0" fontId="9" fillId="5" borderId="36" xfId="4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vertical="center"/>
    </xf>
    <xf numFmtId="0" fontId="50" fillId="0" borderId="36" xfId="2" applyFont="1" applyBorder="1" applyAlignment="1">
      <alignment horizontal="center" vertical="center"/>
    </xf>
    <xf numFmtId="0" fontId="50" fillId="3" borderId="36" xfId="9" applyFont="1" applyFill="1" applyBorder="1" applyAlignment="1">
      <alignment vertical="center" wrapText="1"/>
    </xf>
    <xf numFmtId="0" fontId="50" fillId="0" borderId="36" xfId="2" applyFont="1" applyBorder="1" applyAlignment="1">
      <alignment horizontal="left" vertical="center" wrapText="1" indent="1"/>
    </xf>
    <xf numFmtId="14" fontId="26" fillId="0" borderId="36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3" borderId="36" xfId="0" applyFont="1" applyFill="1" applyBorder="1" applyAlignment="1">
      <alignment vertical="center" wrapText="1"/>
    </xf>
    <xf numFmtId="0" fontId="50" fillId="0" borderId="36" xfId="10" applyFont="1" applyBorder="1" applyAlignment="1">
      <alignment vertical="center" wrapText="1"/>
    </xf>
    <xf numFmtId="0" fontId="50" fillId="0" borderId="36" xfId="9" applyFont="1" applyBorder="1" applyAlignment="1">
      <alignment vertical="center" wrapText="1"/>
    </xf>
    <xf numFmtId="0" fontId="50" fillId="0" borderId="36" xfId="2" applyFont="1" applyBorder="1" applyAlignment="1">
      <alignment horizontal="center" vertical="center" wrapText="1"/>
    </xf>
    <xf numFmtId="0" fontId="26" fillId="0" borderId="36" xfId="0" applyFont="1" applyBorder="1" applyAlignment="1">
      <alignment vertical="center" wrapText="1"/>
    </xf>
    <xf numFmtId="0" fontId="50" fillId="0" borderId="36" xfId="4" applyFont="1" applyBorder="1" applyAlignment="1">
      <alignment vertical="center" wrapText="1"/>
    </xf>
    <xf numFmtId="0" fontId="50" fillId="3" borderId="36" xfId="11" applyFont="1" applyFill="1" applyBorder="1" applyAlignment="1">
      <alignment horizontal="left" vertical="center" wrapText="1"/>
    </xf>
    <xf numFmtId="0" fontId="50" fillId="0" borderId="36" xfId="4" applyFont="1" applyBorder="1" applyAlignment="1">
      <alignment vertical="center"/>
    </xf>
    <xf numFmtId="0" fontId="0" fillId="0" borderId="36" xfId="0" applyBorder="1"/>
    <xf numFmtId="0" fontId="115" fillId="0" borderId="0" xfId="12" applyFont="1" applyAlignment="1">
      <alignment horizontal="center"/>
    </xf>
    <xf numFmtId="0" fontId="115" fillId="0" borderId="0" xfId="12" applyFont="1"/>
    <xf numFmtId="0" fontId="116" fillId="0" borderId="0" xfId="12" applyFont="1"/>
    <xf numFmtId="0" fontId="117" fillId="0" borderId="0" xfId="12" applyFont="1" applyAlignment="1">
      <alignment horizontal="center"/>
    </xf>
    <xf numFmtId="0" fontId="118" fillId="0" borderId="0" xfId="12" applyFont="1"/>
    <xf numFmtId="0" fontId="115" fillId="0" borderId="0" xfId="12" quotePrefix="1" applyFont="1" applyAlignment="1">
      <alignment horizontal="center" vertical="center"/>
    </xf>
    <xf numFmtId="0" fontId="115" fillId="0" borderId="0" xfId="12" quotePrefix="1" applyFont="1" applyAlignment="1">
      <alignment vertical="center"/>
    </xf>
    <xf numFmtId="0" fontId="119" fillId="0" borderId="0" xfId="12" applyFont="1" applyAlignment="1">
      <alignment horizontal="center"/>
    </xf>
    <xf numFmtId="0" fontId="119" fillId="0" borderId="0" xfId="12" applyFont="1"/>
    <xf numFmtId="0" fontId="27" fillId="0" borderId="0" xfId="12" applyAlignment="1">
      <alignment horizontal="center"/>
    </xf>
    <xf numFmtId="0" fontId="27" fillId="0" borderId="0" xfId="12"/>
    <xf numFmtId="0" fontId="9" fillId="0" borderId="36" xfId="12" applyFont="1" applyBorder="1" applyAlignment="1">
      <alignment horizontal="center" vertical="center" wrapText="1"/>
    </xf>
    <xf numFmtId="0" fontId="9" fillId="12" borderId="36" xfId="13" applyFont="1" applyFill="1" applyBorder="1" applyAlignment="1">
      <alignment horizontal="center"/>
    </xf>
    <xf numFmtId="0" fontId="22" fillId="0" borderId="0" xfId="12" applyFont="1"/>
    <xf numFmtId="0" fontId="27" fillId="0" borderId="36" xfId="12" applyBorder="1"/>
    <xf numFmtId="0" fontId="27" fillId="0" borderId="36" xfId="12" applyBorder="1" applyAlignment="1">
      <alignment horizontal="center"/>
    </xf>
    <xf numFmtId="0" fontId="50" fillId="0" borderId="36" xfId="2" applyFont="1" applyFill="1" applyBorder="1" applyAlignment="1">
      <alignment horizontal="left" vertical="center" wrapText="1" indent="1"/>
    </xf>
    <xf numFmtId="0" fontId="120" fillId="0" borderId="36" xfId="12" applyFont="1" applyBorder="1" applyAlignment="1">
      <alignment horizontal="center"/>
    </xf>
    <xf numFmtId="49" fontId="27" fillId="0" borderId="36" xfId="12" applyNumberFormat="1" applyBorder="1" applyAlignment="1">
      <alignment horizontal="center"/>
    </xf>
    <xf numFmtId="166" fontId="27" fillId="0" borderId="36" xfId="12" applyNumberFormat="1" applyBorder="1" applyAlignment="1">
      <alignment horizontal="center"/>
    </xf>
    <xf numFmtId="0" fontId="74" fillId="0" borderId="36" xfId="12" applyFont="1" applyBorder="1" applyAlignment="1">
      <alignment horizontal="center"/>
    </xf>
    <xf numFmtId="0" fontId="27" fillId="0" borderId="36" xfId="12" applyBorder="1" applyAlignment="1">
      <alignment horizontal="left"/>
    </xf>
    <xf numFmtId="0" fontId="20" fillId="0" borderId="0" xfId="12" applyFont="1"/>
    <xf numFmtId="0" fontId="5" fillId="0" borderId="0" xfId="12" applyFont="1" applyAlignment="1">
      <alignment horizontal="center"/>
    </xf>
    <xf numFmtId="0" fontId="5" fillId="0" borderId="0" xfId="12" applyFont="1"/>
    <xf numFmtId="0" fontId="4" fillId="0" borderId="0" xfId="12" applyFont="1"/>
    <xf numFmtId="0" fontId="103" fillId="0" borderId="0" xfId="12" applyFont="1" applyAlignment="1">
      <alignment horizontal="center"/>
    </xf>
    <xf numFmtId="0" fontId="12" fillId="0" borderId="0" xfId="12" applyFont="1"/>
    <xf numFmtId="0" fontId="5" fillId="0" borderId="0" xfId="12" quotePrefix="1" applyFont="1" applyAlignment="1">
      <alignment horizontal="center" vertical="center"/>
    </xf>
    <xf numFmtId="0" fontId="5" fillId="0" borderId="0" xfId="12" quotePrefix="1" applyFont="1" applyAlignment="1">
      <alignment vertical="center"/>
    </xf>
    <xf numFmtId="0" fontId="104" fillId="0" borderId="0" xfId="12" applyFont="1" applyAlignment="1">
      <alignment horizontal="center"/>
    </xf>
    <xf numFmtId="0" fontId="104" fillId="0" borderId="0" xfId="12" applyFont="1"/>
    <xf numFmtId="49" fontId="9" fillId="0" borderId="36" xfId="12" applyNumberFormat="1" applyFont="1" applyBorder="1" applyAlignment="1">
      <alignment horizontal="center" vertical="center" wrapText="1"/>
    </xf>
    <xf numFmtId="0" fontId="121" fillId="0" borderId="36" xfId="12" applyFont="1" applyBorder="1"/>
    <xf numFmtId="0" fontId="121" fillId="0" borderId="36" xfId="12" applyFont="1" applyBorder="1" applyAlignment="1">
      <alignment horizontal="center"/>
    </xf>
    <xf numFmtId="0" fontId="121" fillId="0" borderId="36" xfId="12" applyFont="1" applyBorder="1" applyAlignment="1">
      <alignment wrapText="1"/>
    </xf>
    <xf numFmtId="49" fontId="121" fillId="0" borderId="36" xfId="12" applyNumberFormat="1" applyFont="1" applyBorder="1" applyAlignment="1">
      <alignment horizontal="center"/>
    </xf>
    <xf numFmtId="14" fontId="121" fillId="0" borderId="36" xfId="12" applyNumberFormat="1" applyFont="1" applyBorder="1" applyAlignment="1">
      <alignment horizontal="center"/>
    </xf>
    <xf numFmtId="0" fontId="74" fillId="0" borderId="36" xfId="12" applyFont="1" applyBorder="1" applyAlignment="1">
      <alignment wrapText="1"/>
    </xf>
    <xf numFmtId="49" fontId="74" fillId="0" borderId="36" xfId="12" applyNumberFormat="1" applyFont="1" applyBorder="1" applyAlignment="1">
      <alignment horizontal="center"/>
    </xf>
    <xf numFmtId="0" fontId="27" fillId="0" borderId="36" xfId="12" applyBorder="1" applyAlignment="1">
      <alignment wrapText="1"/>
    </xf>
    <xf numFmtId="0" fontId="121" fillId="0" borderId="0" xfId="12" applyFont="1"/>
    <xf numFmtId="0" fontId="27" fillId="0" borderId="0" xfId="12" applyAlignment="1">
      <alignment wrapText="1"/>
    </xf>
    <xf numFmtId="49" fontId="27" fillId="0" borderId="0" xfId="12" applyNumberFormat="1" applyAlignment="1">
      <alignment horizontal="center"/>
    </xf>
    <xf numFmtId="49" fontId="29" fillId="5" borderId="2" xfId="0" quotePrefix="1" applyNumberFormat="1" applyFont="1" applyFill="1" applyBorder="1" applyAlignment="1">
      <alignment horizontal="center" vertical="center"/>
    </xf>
    <xf numFmtId="0" fontId="51" fillId="0" borderId="0" xfId="0" applyFont="1"/>
    <xf numFmtId="0" fontId="122" fillId="0" borderId="0" xfId="0" quotePrefix="1" applyFont="1" applyAlignment="1">
      <alignment vertical="center"/>
    </xf>
    <xf numFmtId="0" fontId="122" fillId="0" borderId="0" xfId="0" quotePrefix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2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50" fillId="3" borderId="36" xfId="10" applyFont="1" applyFill="1" applyBorder="1" applyAlignment="1">
      <alignment horizontal="left" vertical="center" wrapText="1" indent="2"/>
    </xf>
    <xf numFmtId="0" fontId="26" fillId="0" borderId="36" xfId="0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14" fontId="9" fillId="0" borderId="36" xfId="0" applyNumberFormat="1" applyFont="1" applyBorder="1" applyAlignment="1">
      <alignment horizontal="center" vertical="center" wrapText="1"/>
    </xf>
    <xf numFmtId="0" fontId="9" fillId="0" borderId="36" xfId="4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32" fillId="0" borderId="0" xfId="0" quotePrefix="1" applyFont="1" applyAlignment="1">
      <alignment vertical="center"/>
    </xf>
    <xf numFmtId="0" fontId="32" fillId="0" borderId="0" xfId="0" quotePrefix="1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129" fillId="0" borderId="0" xfId="0" applyFont="1" applyAlignment="1">
      <alignment vertical="center"/>
    </xf>
    <xf numFmtId="0" fontId="130" fillId="0" borderId="0" xfId="0" applyFont="1"/>
    <xf numFmtId="0" fontId="130" fillId="0" borderId="0" xfId="0" applyFont="1" applyAlignment="1">
      <alignment horizontal="center"/>
    </xf>
    <xf numFmtId="0" fontId="131" fillId="0" borderId="0" xfId="0" applyFont="1" applyAlignment="1">
      <alignment vertical="center"/>
    </xf>
    <xf numFmtId="0" fontId="132" fillId="0" borderId="0" xfId="0" applyFont="1" applyAlignment="1">
      <alignment vertical="center"/>
    </xf>
    <xf numFmtId="0" fontId="132" fillId="0" borderId="0" xfId="0" applyFont="1" applyAlignment="1">
      <alignment horizontal="center" vertical="center"/>
    </xf>
    <xf numFmtId="0" fontId="132" fillId="0" borderId="0" xfId="0" applyFont="1"/>
    <xf numFmtId="0" fontId="132" fillId="0" borderId="0" xfId="0" applyFont="1" applyAlignment="1">
      <alignment horizontal="center"/>
    </xf>
    <xf numFmtId="0" fontId="133" fillId="0" borderId="0" xfId="0" applyFont="1" applyAlignment="1">
      <alignment horizontal="center"/>
    </xf>
    <xf numFmtId="0" fontId="133" fillId="0" borderId="0" xfId="0" applyFont="1"/>
    <xf numFmtId="0" fontId="134" fillId="2" borderId="36" xfId="0" applyFont="1" applyFill="1" applyBorder="1" applyAlignment="1">
      <alignment horizontal="center" vertical="center" wrapText="1"/>
    </xf>
    <xf numFmtId="0" fontId="134" fillId="13" borderId="36" xfId="5" applyFont="1" applyFill="1" applyBorder="1" applyAlignment="1">
      <alignment horizontal="center" vertical="center"/>
    </xf>
    <xf numFmtId="0" fontId="134" fillId="2" borderId="36" xfId="4" applyFont="1" applyFill="1" applyBorder="1" applyAlignment="1">
      <alignment horizontal="center" vertical="center" wrapText="1"/>
    </xf>
    <xf numFmtId="0" fontId="135" fillId="3" borderId="36" xfId="0" applyFont="1" applyFill="1" applyBorder="1" applyAlignment="1">
      <alignment horizontal="center" vertical="center"/>
    </xf>
    <xf numFmtId="0" fontId="134" fillId="3" borderId="36" xfId="5" applyFont="1" applyFill="1" applyBorder="1" applyAlignment="1">
      <alignment horizontal="center" vertical="center"/>
    </xf>
    <xf numFmtId="0" fontId="136" fillId="3" borderId="36" xfId="10" applyFont="1" applyFill="1" applyBorder="1" applyAlignment="1">
      <alignment horizontal="left" vertical="center" wrapText="1" indent="2"/>
    </xf>
    <xf numFmtId="0" fontId="136" fillId="3" borderId="36" xfId="2" applyFont="1" applyFill="1" applyBorder="1" applyAlignment="1">
      <alignment horizontal="left" vertical="center" wrapText="1" indent="1"/>
    </xf>
    <xf numFmtId="0" fontId="136" fillId="3" borderId="36" xfId="2" applyFont="1" applyFill="1" applyBorder="1" applyAlignment="1">
      <alignment horizontal="center" vertical="center"/>
    </xf>
    <xf numFmtId="0" fontId="136" fillId="3" borderId="36" xfId="2" applyFont="1" applyFill="1" applyBorder="1" applyAlignment="1">
      <alignment horizontal="center" vertical="center" wrapText="1"/>
    </xf>
    <xf numFmtId="49" fontId="136" fillId="3" borderId="36" xfId="4" applyNumberFormat="1" applyFont="1" applyFill="1" applyBorder="1" applyAlignment="1">
      <alignment horizontal="center" vertical="center"/>
    </xf>
    <xf numFmtId="0" fontId="135" fillId="3" borderId="36" xfId="5" applyFont="1" applyFill="1" applyBorder="1" applyAlignment="1">
      <alignment horizontal="center" vertical="center"/>
    </xf>
    <xf numFmtId="0" fontId="137" fillId="3" borderId="36" xfId="0" applyFont="1" applyFill="1" applyBorder="1"/>
    <xf numFmtId="49" fontId="136" fillId="3" borderId="36" xfId="5" applyNumberFormat="1" applyFont="1" applyFill="1" applyBorder="1" applyAlignment="1">
      <alignment horizontal="center" vertical="center"/>
    </xf>
    <xf numFmtId="0" fontId="136" fillId="3" borderId="36" xfId="5" applyFont="1" applyFill="1" applyBorder="1" applyAlignment="1">
      <alignment horizontal="center" vertical="center"/>
    </xf>
    <xf numFmtId="0" fontId="133" fillId="3" borderId="36" xfId="0" applyFont="1" applyFill="1" applyBorder="1" applyAlignment="1">
      <alignment vertical="center"/>
    </xf>
    <xf numFmtId="0" fontId="133" fillId="3" borderId="36" xfId="0" applyFont="1" applyFill="1" applyBorder="1" applyAlignment="1">
      <alignment horizontal="center" vertical="center"/>
    </xf>
    <xf numFmtId="0" fontId="135" fillId="0" borderId="36" xfId="0" applyFont="1" applyBorder="1" applyAlignment="1">
      <alignment horizontal="center" vertical="center"/>
    </xf>
    <xf numFmtId="0" fontId="136" fillId="3" borderId="36" xfId="4" applyFont="1" applyFill="1" applyBorder="1" applyAlignment="1">
      <alignment horizontal="center" vertical="center" wrapText="1"/>
    </xf>
    <xf numFmtId="0" fontId="137" fillId="0" borderId="36" xfId="0" applyFont="1" applyBorder="1"/>
    <xf numFmtId="0" fontId="133" fillId="0" borderId="36" xfId="0" applyFont="1" applyBorder="1" applyAlignment="1">
      <alignment vertical="center"/>
    </xf>
    <xf numFmtId="0" fontId="133" fillId="0" borderId="36" xfId="0" applyFont="1" applyBorder="1" applyAlignment="1">
      <alignment horizontal="center" vertical="center"/>
    </xf>
    <xf numFmtId="49" fontId="136" fillId="0" borderId="36" xfId="4" applyNumberFormat="1" applyFont="1" applyBorder="1" applyAlignment="1">
      <alignment horizontal="center" vertical="center"/>
    </xf>
    <xf numFmtId="0" fontId="136" fillId="0" borderId="36" xfId="2" applyFont="1" applyBorder="1" applyAlignment="1">
      <alignment horizontal="left" vertical="center" wrapText="1"/>
    </xf>
    <xf numFmtId="0" fontId="138" fillId="0" borderId="0" xfId="0" applyFont="1" applyAlignment="1">
      <alignment horizontal="left"/>
    </xf>
    <xf numFmtId="0" fontId="139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0" fontId="140" fillId="0" borderId="0" xfId="0" applyFont="1" applyAlignment="1">
      <alignment horizontal="center" vertical="center"/>
    </xf>
    <xf numFmtId="0" fontId="134" fillId="0" borderId="0" xfId="0" applyFont="1" applyAlignment="1">
      <alignment horizontal="center" vertical="center" wrapText="1"/>
    </xf>
    <xf numFmtId="0" fontId="140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35" fillId="0" borderId="29" xfId="0" applyFont="1" applyBorder="1" applyAlignment="1">
      <alignment horizontal="center" vertical="center" wrapText="1"/>
    </xf>
    <xf numFmtId="0" fontId="142" fillId="0" borderId="29" xfId="0" applyFont="1" applyBorder="1" applyAlignment="1">
      <alignment horizontal="center" vertical="center" wrapText="1"/>
    </xf>
    <xf numFmtId="0" fontId="143" fillId="0" borderId="29" xfId="0" applyFont="1" applyBorder="1" applyAlignment="1">
      <alignment vertical="center"/>
    </xf>
    <xf numFmtId="0" fontId="145" fillId="0" borderId="40" xfId="14" applyFont="1" applyBorder="1" applyAlignment="1">
      <alignment horizontal="center" vertical="center"/>
    </xf>
    <xf numFmtId="0" fontId="145" fillId="0" borderId="41" xfId="14" applyFont="1" applyBorder="1" applyAlignment="1">
      <alignment horizontal="center" vertical="center"/>
    </xf>
    <xf numFmtId="0" fontId="145" fillId="0" borderId="36" xfId="14" applyFont="1" applyBorder="1" applyAlignment="1">
      <alignment horizontal="center" vertical="center"/>
    </xf>
    <xf numFmtId="0" fontId="143" fillId="0" borderId="36" xfId="14" applyFont="1" applyBorder="1" applyAlignment="1">
      <alignment horizontal="center" vertical="center"/>
    </xf>
    <xf numFmtId="0" fontId="146" fillId="0" borderId="0" xfId="0" applyFont="1"/>
    <xf numFmtId="0" fontId="0" fillId="0" borderId="36" xfId="0" applyBorder="1" applyAlignment="1">
      <alignment horizontal="center" vertical="center"/>
    </xf>
    <xf numFmtId="0" fontId="37" fillId="0" borderId="36" xfId="0" applyFont="1" applyBorder="1" applyAlignment="1">
      <alignment horizontal="left" vertical="center" wrapText="1"/>
    </xf>
    <xf numFmtId="0" fontId="0" fillId="3" borderId="36" xfId="0" applyFill="1" applyBorder="1" applyAlignment="1">
      <alignment horizontal="center"/>
    </xf>
    <xf numFmtId="49" fontId="0" fillId="3" borderId="36" xfId="0" applyNumberFormat="1" applyFill="1" applyBorder="1"/>
    <xf numFmtId="0" fontId="0" fillId="3" borderId="36" xfId="0" applyFill="1" applyBorder="1"/>
    <xf numFmtId="0" fontId="141" fillId="3" borderId="36" xfId="0" applyFont="1" applyFill="1" applyBorder="1" applyAlignment="1">
      <alignment wrapText="1"/>
    </xf>
    <xf numFmtId="0" fontId="0" fillId="3" borderId="42" xfId="0" applyFill="1" applyBorder="1"/>
    <xf numFmtId="0" fontId="37" fillId="3" borderId="36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42" xfId="0" applyBorder="1"/>
    <xf numFmtId="0" fontId="37" fillId="0" borderId="36" xfId="0" applyFont="1" applyBorder="1" applyAlignment="1">
      <alignment horizontal="left" vertical="center"/>
    </xf>
    <xf numFmtId="0" fontId="141" fillId="0" borderId="36" xfId="0" applyFont="1" applyBorder="1" applyAlignment="1">
      <alignment wrapText="1"/>
    </xf>
    <xf numFmtId="0" fontId="141" fillId="3" borderId="36" xfId="0" applyFont="1" applyFill="1" applyBorder="1"/>
    <xf numFmtId="0" fontId="0" fillId="14" borderId="0" xfId="0" applyFill="1"/>
    <xf numFmtId="16" fontId="0" fillId="3" borderId="36" xfId="0" applyNumberFormat="1" applyFill="1" applyBorder="1" applyAlignment="1">
      <alignment horizontal="center"/>
    </xf>
    <xf numFmtId="0" fontId="37" fillId="0" borderId="43" xfId="0" applyFont="1" applyBorder="1" applyAlignment="1">
      <alignment horizontal="left" vertical="center" wrapText="1"/>
    </xf>
    <xf numFmtId="0" fontId="0" fillId="0" borderId="44" xfId="0" applyBorder="1"/>
    <xf numFmtId="0" fontId="0" fillId="0" borderId="44" xfId="0" applyBorder="1" applyAlignment="1">
      <alignment horizontal="center"/>
    </xf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0" borderId="44" xfId="0" applyBorder="1" applyAlignment="1">
      <alignment horizontal="center" vertical="center"/>
    </xf>
    <xf numFmtId="0" fontId="37" fillId="0" borderId="44" xfId="0" applyFont="1" applyBorder="1" applyAlignment="1">
      <alignment horizontal="left" vertical="center" wrapText="1"/>
    </xf>
    <xf numFmtId="0" fontId="0" fillId="3" borderId="44" xfId="0" applyFill="1" applyBorder="1" applyAlignment="1">
      <alignment horizontal="center"/>
    </xf>
    <xf numFmtId="0" fontId="141" fillId="3" borderId="44" xfId="0" applyFont="1" applyFill="1" applyBorder="1" applyAlignment="1">
      <alignment wrapText="1"/>
    </xf>
    <xf numFmtId="0" fontId="141" fillId="0" borderId="44" xfId="0" applyFont="1" applyBorder="1" applyAlignment="1">
      <alignment wrapText="1"/>
    </xf>
    <xf numFmtId="0" fontId="56" fillId="3" borderId="44" xfId="0" applyFont="1" applyFill="1" applyBorder="1"/>
    <xf numFmtId="0" fontId="0" fillId="0" borderId="45" xfId="0" applyBorder="1"/>
    <xf numFmtId="0" fontId="0" fillId="5" borderId="44" xfId="0" applyFill="1" applyBorder="1" applyAlignment="1">
      <alignment horizontal="center" vertical="center"/>
    </xf>
    <xf numFmtId="0" fontId="37" fillId="5" borderId="44" xfId="0" applyFont="1" applyFill="1" applyBorder="1" applyAlignment="1">
      <alignment horizontal="left" vertical="center"/>
    </xf>
    <xf numFmtId="0" fontId="0" fillId="5" borderId="44" xfId="0" applyFill="1" applyBorder="1"/>
    <xf numFmtId="0" fontId="0" fillId="5" borderId="44" xfId="0" applyFill="1" applyBorder="1" applyAlignment="1">
      <alignment horizontal="center"/>
    </xf>
    <xf numFmtId="49" fontId="0" fillId="5" borderId="44" xfId="0" applyNumberFormat="1" applyFill="1" applyBorder="1"/>
    <xf numFmtId="0" fontId="0" fillId="5" borderId="45" xfId="0" applyFill="1" applyBorder="1"/>
    <xf numFmtId="0" fontId="0" fillId="14" borderId="44" xfId="0" applyFill="1" applyBorder="1" applyAlignment="1">
      <alignment horizontal="center" vertical="center"/>
    </xf>
    <xf numFmtId="0" fontId="37" fillId="14" borderId="44" xfId="0" applyFont="1" applyFill="1" applyBorder="1" applyAlignment="1">
      <alignment horizontal="left" vertical="center"/>
    </xf>
    <xf numFmtId="0" fontId="0" fillId="14" borderId="44" xfId="0" applyFill="1" applyBorder="1"/>
    <xf numFmtId="0" fontId="0" fillId="14" borderId="44" xfId="0" applyFill="1" applyBorder="1" applyAlignment="1">
      <alignment horizontal="center"/>
    </xf>
    <xf numFmtId="49" fontId="0" fillId="14" borderId="44" xfId="0" applyNumberFormat="1" applyFill="1" applyBorder="1"/>
    <xf numFmtId="0" fontId="0" fillId="14" borderId="45" xfId="0" applyFill="1" applyBorder="1"/>
    <xf numFmtId="0" fontId="37" fillId="5" borderId="44" xfId="0" applyFont="1" applyFill="1" applyBorder="1" applyAlignment="1">
      <alignment horizontal="left" vertical="center" wrapText="1"/>
    </xf>
    <xf numFmtId="49" fontId="141" fillId="5" borderId="44" xfId="0" applyNumberFormat="1" applyFont="1" applyFill="1" applyBorder="1"/>
    <xf numFmtId="0" fontId="141" fillId="5" borderId="44" xfId="0" applyFont="1" applyFill="1" applyBorder="1" applyAlignment="1">
      <alignment wrapText="1"/>
    </xf>
    <xf numFmtId="0" fontId="0" fillId="3" borderId="44" xfId="0" applyFill="1" applyBorder="1" applyAlignment="1">
      <alignment horizontal="left" wrapText="1"/>
    </xf>
    <xf numFmtId="0" fontId="141" fillId="0" borderId="44" xfId="0" applyFont="1" applyBorder="1" applyAlignment="1">
      <alignment vertical="center" wrapText="1"/>
    </xf>
    <xf numFmtId="49" fontId="141" fillId="3" borderId="44" xfId="0" applyNumberFormat="1" applyFont="1" applyFill="1" applyBorder="1"/>
    <xf numFmtId="0" fontId="37" fillId="3" borderId="44" xfId="0" applyFont="1" applyFill="1" applyBorder="1" applyAlignment="1">
      <alignment horizontal="left" vertical="center" wrapText="1"/>
    </xf>
    <xf numFmtId="0" fontId="141" fillId="3" borderId="44" xfId="0" applyFont="1" applyFill="1" applyBorder="1"/>
    <xf numFmtId="0" fontId="0" fillId="0" borderId="46" xfId="0" applyBorder="1" applyAlignment="1">
      <alignment horizontal="center" vertical="center"/>
    </xf>
    <xf numFmtId="0" fontId="37" fillId="0" borderId="46" xfId="0" applyFont="1" applyBorder="1" applyAlignment="1">
      <alignment horizontal="left" vertical="center" wrapText="1"/>
    </xf>
    <xf numFmtId="0" fontId="0" fillId="0" borderId="46" xfId="0" applyBorder="1"/>
    <xf numFmtId="0" fontId="0" fillId="0" borderId="46" xfId="0" applyBorder="1" applyAlignment="1">
      <alignment horizontal="center"/>
    </xf>
    <xf numFmtId="49" fontId="0" fillId="3" borderId="46" xfId="0" applyNumberFormat="1" applyFill="1" applyBorder="1"/>
    <xf numFmtId="0" fontId="141" fillId="3" borderId="46" xfId="0" applyFont="1" applyFill="1" applyBorder="1" applyAlignment="1">
      <alignment wrapText="1"/>
    </xf>
    <xf numFmtId="0" fontId="141" fillId="3" borderId="46" xfId="0" applyFont="1" applyFill="1" applyBorder="1"/>
    <xf numFmtId="0" fontId="0" fillId="0" borderId="47" xfId="0" applyBorder="1"/>
    <xf numFmtId="0" fontId="0" fillId="15" borderId="45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37" fillId="15" borderId="48" xfId="0" applyFont="1" applyFill="1" applyBorder="1" applyAlignment="1">
      <alignment horizontal="left" vertical="center" wrapText="1"/>
    </xf>
    <xf numFmtId="0" fontId="0" fillId="15" borderId="48" xfId="0" applyFill="1" applyBorder="1"/>
    <xf numFmtId="0" fontId="0" fillId="15" borderId="48" xfId="0" applyFill="1" applyBorder="1" applyAlignment="1">
      <alignment horizontal="center"/>
    </xf>
    <xf numFmtId="49" fontId="0" fillId="15" borderId="48" xfId="0" applyNumberFormat="1" applyFill="1" applyBorder="1"/>
    <xf numFmtId="0" fontId="141" fillId="3" borderId="48" xfId="0" applyFont="1" applyFill="1" applyBorder="1" applyAlignment="1">
      <alignment wrapText="1"/>
    </xf>
    <xf numFmtId="0" fontId="0" fillId="15" borderId="49" xfId="0" applyFill="1" applyBorder="1"/>
    <xf numFmtId="0" fontId="0" fillId="15" borderId="0" xfId="0" applyFill="1"/>
    <xf numFmtId="0" fontId="0" fillId="3" borderId="44" xfId="0" applyFill="1" applyBorder="1" applyAlignment="1">
      <alignment horizontal="center" vertical="center"/>
    </xf>
    <xf numFmtId="0" fontId="147" fillId="3" borderId="44" xfId="0" applyFont="1" applyFill="1" applyBorder="1" applyAlignment="1">
      <alignment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3" borderId="43" xfId="0" applyFill="1" applyBorder="1" applyAlignment="1">
      <alignment horizontal="center"/>
    </xf>
    <xf numFmtId="49" fontId="0" fillId="3" borderId="43" xfId="0" applyNumberFormat="1" applyFill="1" applyBorder="1"/>
    <xf numFmtId="0" fontId="0" fillId="3" borderId="43" xfId="0" applyFill="1" applyBorder="1"/>
    <xf numFmtId="0" fontId="0" fillId="0" borderId="43" xfId="0" applyBorder="1"/>
    <xf numFmtId="0" fontId="37" fillId="16" borderId="44" xfId="0" applyFont="1" applyFill="1" applyBorder="1" applyAlignment="1">
      <alignment horizontal="left" vertical="center" wrapText="1"/>
    </xf>
    <xf numFmtId="0" fontId="0" fillId="16" borderId="44" xfId="0" applyFill="1" applyBorder="1"/>
    <xf numFmtId="0" fontId="0" fillId="16" borderId="44" xfId="0" applyFill="1" applyBorder="1" applyAlignment="1">
      <alignment horizontal="center"/>
    </xf>
    <xf numFmtId="49" fontId="0" fillId="16" borderId="44" xfId="0" applyNumberFormat="1" applyFill="1" applyBorder="1"/>
    <xf numFmtId="0" fontId="0" fillId="0" borderId="50" xfId="0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0" borderId="44" xfId="0" applyBorder="1" applyAlignment="1">
      <alignment wrapText="1"/>
    </xf>
    <xf numFmtId="0" fontId="37" fillId="17" borderId="44" xfId="0" applyFont="1" applyFill="1" applyBorder="1" applyAlignment="1">
      <alignment horizontal="left" vertical="center" wrapText="1"/>
    </xf>
    <xf numFmtId="0" fontId="0" fillId="17" borderId="44" xfId="0" applyFill="1" applyBorder="1"/>
    <xf numFmtId="0" fontId="0" fillId="17" borderId="44" xfId="0" applyFill="1" applyBorder="1" applyAlignment="1">
      <alignment horizontal="center"/>
    </xf>
    <xf numFmtId="49" fontId="0" fillId="17" borderId="44" xfId="0" applyNumberFormat="1" applyFill="1" applyBorder="1"/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17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0" fillId="3" borderId="0" xfId="0" applyNumberFormat="1" applyFill="1" applyBorder="1"/>
    <xf numFmtId="0" fontId="141" fillId="3" borderId="0" xfId="0" applyFont="1" applyFill="1" applyBorder="1" applyAlignment="1">
      <alignment wrapText="1"/>
    </xf>
    <xf numFmtId="0" fontId="0" fillId="0" borderId="0" xfId="0" applyBorder="1"/>
    <xf numFmtId="49" fontId="3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21" fillId="0" borderId="0" xfId="0" applyFont="1" applyFill="1" applyBorder="1" applyAlignment="1"/>
    <xf numFmtId="0" fontId="21" fillId="0" borderId="0" xfId="0" applyFont="1" applyAlignment="1"/>
    <xf numFmtId="49" fontId="14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quotePrefix="1" applyNumberFormat="1" applyFont="1" applyFill="1" applyBorder="1" applyAlignment="1" applyProtection="1">
      <alignment horizontal="center" vertical="center"/>
    </xf>
    <xf numFmtId="0" fontId="31" fillId="0" borderId="0" xfId="3" applyFont="1" applyFill="1" applyAlignment="1">
      <alignment horizontal="center" vertical="center"/>
    </xf>
    <xf numFmtId="0" fontId="33" fillId="0" borderId="0" xfId="3" applyFont="1" applyFill="1" applyAlignment="1">
      <alignment horizontal="center" vertical="center"/>
    </xf>
    <xf numFmtId="0" fontId="37" fillId="0" borderId="22" xfId="2" applyFont="1" applyFill="1" applyBorder="1" applyAlignment="1">
      <alignment horizontal="center" vertical="center" wrapText="1"/>
    </xf>
    <xf numFmtId="0" fontId="37" fillId="0" borderId="23" xfId="2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0" fontId="47" fillId="3" borderId="24" xfId="0" applyFont="1" applyFill="1" applyBorder="1" applyAlignment="1">
      <alignment horizontal="left" vertical="center" wrapText="1"/>
    </xf>
    <xf numFmtId="0" fontId="43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 vertical="center"/>
    </xf>
    <xf numFmtId="0" fontId="32" fillId="3" borderId="0" xfId="0" quotePrefix="1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/>
    <xf numFmtId="0" fontId="77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101" fillId="0" borderId="0" xfId="4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9" fillId="0" borderId="0" xfId="4" applyFont="1" applyAlignment="1">
      <alignment horizontal="center" vertical="center"/>
    </xf>
    <xf numFmtId="0" fontId="99" fillId="0" borderId="0" xfId="4" applyFont="1" applyAlignment="1">
      <alignment horizontal="center" vertical="center"/>
    </xf>
    <xf numFmtId="0" fontId="98" fillId="0" borderId="0" xfId="4" applyFont="1" applyAlignment="1">
      <alignment horizontal="center" vertical="center"/>
    </xf>
    <xf numFmtId="0" fontId="91" fillId="0" borderId="0" xfId="4" applyFont="1" applyAlignment="1">
      <alignment horizontal="center" vertical="center"/>
    </xf>
    <xf numFmtId="0" fontId="1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104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1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4" fillId="0" borderId="0" xfId="12" applyFont="1" applyAlignment="1">
      <alignment horizontal="center"/>
    </xf>
    <xf numFmtId="0" fontId="119" fillId="0" borderId="0" xfId="12" applyFont="1" applyAlignment="1">
      <alignment horizontal="center"/>
    </xf>
    <xf numFmtId="0" fontId="9" fillId="0" borderId="24" xfId="12" applyFont="1" applyBorder="1" applyAlignment="1">
      <alignment horizontal="center" wrapText="1"/>
    </xf>
    <xf numFmtId="0" fontId="9" fillId="0" borderId="24" xfId="12" applyFont="1" applyBorder="1" applyAlignment="1">
      <alignment horizontal="center"/>
    </xf>
    <xf numFmtId="0" fontId="9" fillId="0" borderId="36" xfId="12" applyFont="1" applyBorder="1" applyAlignment="1">
      <alignment horizontal="center" vertical="center" wrapText="1"/>
    </xf>
    <xf numFmtId="0" fontId="115" fillId="0" borderId="0" xfId="12" applyFont="1" applyAlignment="1">
      <alignment horizontal="center"/>
    </xf>
    <xf numFmtId="0" fontId="117" fillId="0" borderId="0" xfId="12" applyFont="1" applyAlignment="1">
      <alignment horizontal="center"/>
    </xf>
    <xf numFmtId="0" fontId="118" fillId="0" borderId="0" xfId="12" applyFont="1" applyAlignment="1">
      <alignment horizontal="center"/>
    </xf>
    <xf numFmtId="0" fontId="115" fillId="0" borderId="0" xfId="12" quotePrefix="1" applyFont="1" applyAlignment="1">
      <alignment horizontal="center" vertical="center"/>
    </xf>
    <xf numFmtId="0" fontId="5" fillId="0" borderId="0" xfId="12" applyFont="1" applyAlignment="1">
      <alignment horizontal="center"/>
    </xf>
    <xf numFmtId="0" fontId="10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5" fillId="0" borderId="0" xfId="12" quotePrefix="1" applyFont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9" fillId="5" borderId="36" xfId="0" applyFont="1" applyFill="1" applyBorder="1" applyAlignment="1">
      <alignment horizontal="center" vertical="center" wrapText="1"/>
    </xf>
    <xf numFmtId="0" fontId="122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2" fillId="0" borderId="0" xfId="0" quotePrefix="1" applyFont="1" applyAlignment="1">
      <alignment horizontal="center" vertical="center"/>
    </xf>
    <xf numFmtId="0" fontId="12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2" fillId="0" borderId="0" xfId="0" quotePrefix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127" fillId="0" borderId="0" xfId="0" applyFont="1" applyAlignment="1">
      <alignment horizontal="center"/>
    </xf>
    <xf numFmtId="0" fontId="128" fillId="0" borderId="0" xfId="0" applyFont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104" fillId="0" borderId="0" xfId="0" applyFont="1" applyAlignment="1">
      <alignment horizontal="center" wrapText="1"/>
    </xf>
  </cellXfs>
  <cellStyles count="15">
    <cellStyle name="Normal" xfId="0" builtinId="0"/>
    <cellStyle name="Normal 14" xfId="4"/>
    <cellStyle name="Normal 30" xfId="11"/>
    <cellStyle name="Normal 4" xfId="12"/>
    <cellStyle name="Normal 45 10 2" xfId="10"/>
    <cellStyle name="Normal 5 2" xfId="9"/>
    <cellStyle name="Normal 64" xfId="6"/>
    <cellStyle name="Normal_1 - KẾ HOẠCH GIẢNG DẠY_CHÍNH QUY_FILE CHUẨN" xfId="3"/>
    <cellStyle name="Normal_DS_thibu_thang7_tru_hoanthi" xfId="7"/>
    <cellStyle name="Normal_DSSV_HKhe_LMS_1" xfId="8"/>
    <cellStyle name="Normal_K54 - KE HOACH GIANG DAY" xfId="2"/>
    <cellStyle name="Normal_LichthiHKhe_2016-2017" xfId="5"/>
    <cellStyle name="Normal_LichthiK63" xfId="14"/>
    <cellStyle name="Normal_Sheet1" xfId="13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68580</xdr:rowOff>
    </xdr:from>
    <xdr:to>
      <xdr:col>10</xdr:col>
      <xdr:colOff>22860</xdr:colOff>
      <xdr:row>2</xdr:row>
      <xdr:rowOff>68580</xdr:rowOff>
    </xdr:to>
    <xdr:sp macro="" textlink="">
      <xdr:nvSpPr>
        <xdr:cNvPr id="2" name="Line 22">
          <a:extLst>
            <a:ext uri="{FF2B5EF4-FFF2-40B4-BE49-F238E27FC236}">
              <a16:creationId xmlns:a16="http://schemas.microsoft.com/office/drawing/2014/main" id="{16AF3737-FFC2-4841-BB06-7F9E53EB0C88}"/>
            </a:ext>
          </a:extLst>
        </xdr:cNvPr>
        <xdr:cNvSpPr>
          <a:spLocks noChangeShapeType="1" noTextEdit="1"/>
        </xdr:cNvSpPr>
      </xdr:nvSpPr>
      <xdr:spPr bwMode="auto">
        <a:xfrm>
          <a:off x="6812280" y="434340"/>
          <a:ext cx="228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2</xdr:row>
      <xdr:rowOff>38101</xdr:rowOff>
    </xdr:from>
    <xdr:to>
      <xdr:col>3</xdr:col>
      <xdr:colOff>1647825</xdr:colOff>
      <xdr:row>2</xdr:row>
      <xdr:rowOff>38101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7BB92979-074C-2948-8D38-87093E3C25A5}"/>
            </a:ext>
          </a:extLst>
        </xdr:cNvPr>
        <xdr:cNvSpPr>
          <a:spLocks noChangeShapeType="1" noTextEdit="1"/>
        </xdr:cNvSpPr>
      </xdr:nvSpPr>
      <xdr:spPr bwMode="auto">
        <a:xfrm>
          <a:off x="4314824" y="400051"/>
          <a:ext cx="2571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</xdr:row>
      <xdr:rowOff>66675</xdr:rowOff>
    </xdr:from>
    <xdr:to>
      <xdr:col>9</xdr:col>
      <xdr:colOff>19050</xdr:colOff>
      <xdr:row>2</xdr:row>
      <xdr:rowOff>66675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93719CFB-05C2-1442-934A-1D79FAA13C2B}"/>
            </a:ext>
          </a:extLst>
        </xdr:cNvPr>
        <xdr:cNvSpPr>
          <a:spLocks noChangeShapeType="1" noTextEdit="1"/>
        </xdr:cNvSpPr>
      </xdr:nvSpPr>
      <xdr:spPr bwMode="auto">
        <a:xfrm>
          <a:off x="7229475" y="428625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914400</xdr:colOff>
      <xdr:row>2</xdr:row>
      <xdr:rowOff>45720</xdr:rowOff>
    </xdr:from>
    <xdr:to>
      <xdr:col>9</xdr:col>
      <xdr:colOff>1203960</xdr:colOff>
      <xdr:row>2</xdr:row>
      <xdr:rowOff>45720</xdr:rowOff>
    </xdr:to>
    <xdr:sp macro="" textlink="">
      <xdr:nvSpPr>
        <xdr:cNvPr id="2" name="Line 22">
          <a:extLst>
            <a:ext uri="{FF2B5EF4-FFF2-40B4-BE49-F238E27FC236}">
              <a16:creationId xmlns:a16="http://schemas.microsoft.com/office/drawing/2014/main" id="{30C354E4-25B6-1D4D-BECE-7C4425B2DC80}"/>
            </a:ext>
          </a:extLst>
        </xdr:cNvPr>
        <xdr:cNvSpPr>
          <a:spLocks noChangeShapeType="1" noTextEdit="1"/>
        </xdr:cNvSpPr>
      </xdr:nvSpPr>
      <xdr:spPr bwMode="auto">
        <a:xfrm>
          <a:off x="10229850" y="445770"/>
          <a:ext cx="289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68580</xdr:rowOff>
    </xdr:from>
    <xdr:to>
      <xdr:col>2</xdr:col>
      <xdr:colOff>2263140</xdr:colOff>
      <xdr:row>2</xdr:row>
      <xdr:rowOff>68580</xdr:rowOff>
    </xdr:to>
    <xdr:sp macro="" textlink="">
      <xdr:nvSpPr>
        <xdr:cNvPr id="2" name="Lin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 noTextEdit="1"/>
        </xdr:cNvSpPr>
      </xdr:nvSpPr>
      <xdr:spPr bwMode="auto">
        <a:xfrm>
          <a:off x="1085850" y="440055"/>
          <a:ext cx="18440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1524000</xdr:colOff>
      <xdr:row>2</xdr:row>
      <xdr:rowOff>68580</xdr:rowOff>
    </xdr:from>
    <xdr:to>
      <xdr:col>3</xdr:col>
      <xdr:colOff>2362200</xdr:colOff>
      <xdr:row>2</xdr:row>
      <xdr:rowOff>68580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 noTextEdit="1"/>
        </xdr:cNvSpPr>
      </xdr:nvSpPr>
      <xdr:spPr bwMode="auto">
        <a:xfrm>
          <a:off x="5276850" y="440055"/>
          <a:ext cx="809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396240</xdr:colOff>
      <xdr:row>2</xdr:row>
      <xdr:rowOff>68580</xdr:rowOff>
    </xdr:from>
    <xdr:to>
      <xdr:col>10</xdr:col>
      <xdr:colOff>358140</xdr:colOff>
      <xdr:row>2</xdr:row>
      <xdr:rowOff>68580</xdr:rowOff>
    </xdr:to>
    <xdr:sp macro="" textlink="">
      <xdr:nvSpPr>
        <xdr:cNvPr id="4" name="Line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 noTextEdit="1"/>
        </xdr:cNvSpPr>
      </xdr:nvSpPr>
      <xdr:spPr bwMode="auto">
        <a:xfrm>
          <a:off x="8816340" y="44005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68580</xdr:rowOff>
    </xdr:from>
    <xdr:to>
      <xdr:col>2</xdr:col>
      <xdr:colOff>2263140</xdr:colOff>
      <xdr:row>2</xdr:row>
      <xdr:rowOff>68580</xdr:rowOff>
    </xdr:to>
    <xdr:sp macro="" textlink="">
      <xdr:nvSpPr>
        <xdr:cNvPr id="2" name="Line 20">
          <a:extLst>
            <a:ext uri="{FF2B5EF4-FFF2-40B4-BE49-F238E27FC236}">
              <a16:creationId xmlns:a16="http://schemas.microsoft.com/office/drawing/2014/main" id="{84B6BA26-1219-4D0F-A26D-855E2B340127}"/>
            </a:ext>
          </a:extLst>
        </xdr:cNvPr>
        <xdr:cNvSpPr>
          <a:spLocks noChangeShapeType="1" noTextEdit="1"/>
        </xdr:cNvSpPr>
      </xdr:nvSpPr>
      <xdr:spPr bwMode="auto">
        <a:xfrm>
          <a:off x="1085850" y="440055"/>
          <a:ext cx="18440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1524000</xdr:colOff>
      <xdr:row>2</xdr:row>
      <xdr:rowOff>68580</xdr:rowOff>
    </xdr:from>
    <xdr:to>
      <xdr:col>3</xdr:col>
      <xdr:colOff>2362200</xdr:colOff>
      <xdr:row>2</xdr:row>
      <xdr:rowOff>68580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CF212949-133F-4104-9471-CC06BA242EE7}"/>
            </a:ext>
          </a:extLst>
        </xdr:cNvPr>
        <xdr:cNvSpPr>
          <a:spLocks noChangeShapeType="1" noTextEdit="1"/>
        </xdr:cNvSpPr>
      </xdr:nvSpPr>
      <xdr:spPr bwMode="auto">
        <a:xfrm>
          <a:off x="4229100" y="44005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396240</xdr:colOff>
      <xdr:row>2</xdr:row>
      <xdr:rowOff>68580</xdr:rowOff>
    </xdr:from>
    <xdr:to>
      <xdr:col>11</xdr:col>
      <xdr:colOff>358140</xdr:colOff>
      <xdr:row>2</xdr:row>
      <xdr:rowOff>68580</xdr:rowOff>
    </xdr:to>
    <xdr:sp macro="" textlink="">
      <xdr:nvSpPr>
        <xdr:cNvPr id="4" name="Line 22">
          <a:extLst>
            <a:ext uri="{FF2B5EF4-FFF2-40B4-BE49-F238E27FC236}">
              <a16:creationId xmlns:a16="http://schemas.microsoft.com/office/drawing/2014/main" id="{EE5C00F2-AFB2-45EB-ADB0-9B7AAC9F51E4}"/>
            </a:ext>
          </a:extLst>
        </xdr:cNvPr>
        <xdr:cNvSpPr>
          <a:spLocks noChangeShapeType="1" noTextEdit="1"/>
        </xdr:cNvSpPr>
      </xdr:nvSpPr>
      <xdr:spPr bwMode="auto">
        <a:xfrm>
          <a:off x="7854315" y="44005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2</xdr:row>
      <xdr:rowOff>38101</xdr:rowOff>
    </xdr:from>
    <xdr:to>
      <xdr:col>3</xdr:col>
      <xdr:colOff>1647825</xdr:colOff>
      <xdr:row>2</xdr:row>
      <xdr:rowOff>38101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 noTextEdit="1"/>
        </xdr:cNvSpPr>
      </xdr:nvSpPr>
      <xdr:spPr bwMode="auto">
        <a:xfrm>
          <a:off x="4448174" y="409576"/>
          <a:ext cx="32385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</xdr:row>
      <xdr:rowOff>66675</xdr:rowOff>
    </xdr:from>
    <xdr:to>
      <xdr:col>9</xdr:col>
      <xdr:colOff>19050</xdr:colOff>
      <xdr:row>2</xdr:row>
      <xdr:rowOff>66675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 noTextEdit="1"/>
        </xdr:cNvSpPr>
      </xdr:nvSpPr>
      <xdr:spPr bwMode="auto">
        <a:xfrm>
          <a:off x="6867525" y="438150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43"/>
  <sheetViews>
    <sheetView topLeftCell="A22" workbookViewId="0">
      <selection activeCell="O8" sqref="O8"/>
    </sheetView>
  </sheetViews>
  <sheetFormatPr defaultRowHeight="12.75"/>
  <cols>
    <col min="1" max="1" width="5.140625" customWidth="1"/>
    <col min="2" max="2" width="6.28515625" customWidth="1"/>
    <col min="3" max="3" width="28.28515625" customWidth="1"/>
    <col min="4" max="4" width="8.7109375" customWidth="1"/>
    <col min="5" max="5" width="6" customWidth="1"/>
    <col min="6" max="6" width="6.140625" customWidth="1"/>
    <col min="7" max="7" width="7.85546875" customWidth="1"/>
    <col min="8" max="8" width="11.28515625" style="40" bestFit="1" customWidth="1"/>
    <col min="9" max="9" width="7" customWidth="1"/>
    <col min="10" max="10" width="12.42578125" hidden="1" customWidth="1"/>
    <col min="11" max="11" width="15.140625" customWidth="1"/>
    <col min="12" max="12" width="10.28515625" customWidth="1"/>
    <col min="13" max="13" width="10.42578125" style="3" hidden="1" customWidth="1"/>
    <col min="14" max="14" width="17.85546875" hidden="1" customWidth="1"/>
    <col min="15" max="15" width="11" customWidth="1"/>
    <col min="16" max="16" width="11.140625" customWidth="1"/>
    <col min="252" max="252" width="5.140625" customWidth="1"/>
    <col min="253" max="253" width="7.7109375" customWidth="1"/>
    <col min="254" max="254" width="26.7109375" customWidth="1"/>
    <col min="255" max="255" width="11.42578125" customWidth="1"/>
    <col min="256" max="256" width="5.140625" customWidth="1"/>
    <col min="257" max="257" width="6.140625" customWidth="1"/>
    <col min="258" max="258" width="7.85546875" customWidth="1"/>
    <col min="259" max="259" width="10.42578125" customWidth="1"/>
    <col min="260" max="260" width="8.5703125" customWidth="1"/>
    <col min="261" max="261" width="16.42578125" customWidth="1"/>
    <col min="262" max="262" width="18.5703125" customWidth="1"/>
    <col min="263" max="263" width="17.28515625" customWidth="1"/>
    <col min="264" max="265" width="0" hidden="1" customWidth="1"/>
    <col min="508" max="508" width="5.140625" customWidth="1"/>
    <col min="509" max="509" width="7.7109375" customWidth="1"/>
    <col min="510" max="510" width="26.7109375" customWidth="1"/>
    <col min="511" max="511" width="11.42578125" customWidth="1"/>
    <col min="512" max="512" width="5.140625" customWidth="1"/>
    <col min="513" max="513" width="6.140625" customWidth="1"/>
    <col min="514" max="514" width="7.85546875" customWidth="1"/>
    <col min="515" max="515" width="10.42578125" customWidth="1"/>
    <col min="516" max="516" width="8.5703125" customWidth="1"/>
    <col min="517" max="517" width="16.42578125" customWidth="1"/>
    <col min="518" max="518" width="18.5703125" customWidth="1"/>
    <col min="519" max="519" width="17.28515625" customWidth="1"/>
    <col min="520" max="521" width="0" hidden="1" customWidth="1"/>
    <col min="764" max="764" width="5.140625" customWidth="1"/>
    <col min="765" max="765" width="7.7109375" customWidth="1"/>
    <col min="766" max="766" width="26.7109375" customWidth="1"/>
    <col min="767" max="767" width="11.42578125" customWidth="1"/>
    <col min="768" max="768" width="5.140625" customWidth="1"/>
    <col min="769" max="769" width="6.140625" customWidth="1"/>
    <col min="770" max="770" width="7.85546875" customWidth="1"/>
    <col min="771" max="771" width="10.42578125" customWidth="1"/>
    <col min="772" max="772" width="8.5703125" customWidth="1"/>
    <col min="773" max="773" width="16.42578125" customWidth="1"/>
    <col min="774" max="774" width="18.5703125" customWidth="1"/>
    <col min="775" max="775" width="17.28515625" customWidth="1"/>
    <col min="776" max="777" width="0" hidden="1" customWidth="1"/>
    <col min="1020" max="1020" width="5.140625" customWidth="1"/>
    <col min="1021" max="1021" width="7.7109375" customWidth="1"/>
    <col min="1022" max="1022" width="26.7109375" customWidth="1"/>
    <col min="1023" max="1023" width="11.42578125" customWidth="1"/>
    <col min="1024" max="1024" width="5.140625" customWidth="1"/>
    <col min="1025" max="1025" width="6.140625" customWidth="1"/>
    <col min="1026" max="1026" width="7.85546875" customWidth="1"/>
    <col min="1027" max="1027" width="10.42578125" customWidth="1"/>
    <col min="1028" max="1028" width="8.5703125" customWidth="1"/>
    <col min="1029" max="1029" width="16.42578125" customWidth="1"/>
    <col min="1030" max="1030" width="18.5703125" customWidth="1"/>
    <col min="1031" max="1031" width="17.28515625" customWidth="1"/>
    <col min="1032" max="1033" width="0" hidden="1" customWidth="1"/>
    <col min="1276" max="1276" width="5.140625" customWidth="1"/>
    <col min="1277" max="1277" width="7.7109375" customWidth="1"/>
    <col min="1278" max="1278" width="26.7109375" customWidth="1"/>
    <col min="1279" max="1279" width="11.42578125" customWidth="1"/>
    <col min="1280" max="1280" width="5.140625" customWidth="1"/>
    <col min="1281" max="1281" width="6.140625" customWidth="1"/>
    <col min="1282" max="1282" width="7.85546875" customWidth="1"/>
    <col min="1283" max="1283" width="10.42578125" customWidth="1"/>
    <col min="1284" max="1284" width="8.5703125" customWidth="1"/>
    <col min="1285" max="1285" width="16.42578125" customWidth="1"/>
    <col min="1286" max="1286" width="18.5703125" customWidth="1"/>
    <col min="1287" max="1287" width="17.28515625" customWidth="1"/>
    <col min="1288" max="1289" width="0" hidden="1" customWidth="1"/>
    <col min="1532" max="1532" width="5.140625" customWidth="1"/>
    <col min="1533" max="1533" width="7.7109375" customWidth="1"/>
    <col min="1534" max="1534" width="26.7109375" customWidth="1"/>
    <col min="1535" max="1535" width="11.42578125" customWidth="1"/>
    <col min="1536" max="1536" width="5.140625" customWidth="1"/>
    <col min="1537" max="1537" width="6.140625" customWidth="1"/>
    <col min="1538" max="1538" width="7.85546875" customWidth="1"/>
    <col min="1539" max="1539" width="10.42578125" customWidth="1"/>
    <col min="1540" max="1540" width="8.5703125" customWidth="1"/>
    <col min="1541" max="1541" width="16.42578125" customWidth="1"/>
    <col min="1542" max="1542" width="18.5703125" customWidth="1"/>
    <col min="1543" max="1543" width="17.28515625" customWidth="1"/>
    <col min="1544" max="1545" width="0" hidden="1" customWidth="1"/>
    <col min="1788" max="1788" width="5.140625" customWidth="1"/>
    <col min="1789" max="1789" width="7.7109375" customWidth="1"/>
    <col min="1790" max="1790" width="26.7109375" customWidth="1"/>
    <col min="1791" max="1791" width="11.42578125" customWidth="1"/>
    <col min="1792" max="1792" width="5.140625" customWidth="1"/>
    <col min="1793" max="1793" width="6.140625" customWidth="1"/>
    <col min="1794" max="1794" width="7.85546875" customWidth="1"/>
    <col min="1795" max="1795" width="10.42578125" customWidth="1"/>
    <col min="1796" max="1796" width="8.5703125" customWidth="1"/>
    <col min="1797" max="1797" width="16.42578125" customWidth="1"/>
    <col min="1798" max="1798" width="18.5703125" customWidth="1"/>
    <col min="1799" max="1799" width="17.28515625" customWidth="1"/>
    <col min="1800" max="1801" width="0" hidden="1" customWidth="1"/>
    <col min="2044" max="2044" width="5.140625" customWidth="1"/>
    <col min="2045" max="2045" width="7.7109375" customWidth="1"/>
    <col min="2046" max="2046" width="26.7109375" customWidth="1"/>
    <col min="2047" max="2047" width="11.42578125" customWidth="1"/>
    <col min="2048" max="2048" width="5.140625" customWidth="1"/>
    <col min="2049" max="2049" width="6.140625" customWidth="1"/>
    <col min="2050" max="2050" width="7.85546875" customWidth="1"/>
    <col min="2051" max="2051" width="10.42578125" customWidth="1"/>
    <col min="2052" max="2052" width="8.5703125" customWidth="1"/>
    <col min="2053" max="2053" width="16.42578125" customWidth="1"/>
    <col min="2054" max="2054" width="18.5703125" customWidth="1"/>
    <col min="2055" max="2055" width="17.28515625" customWidth="1"/>
    <col min="2056" max="2057" width="0" hidden="1" customWidth="1"/>
    <col min="2300" max="2300" width="5.140625" customWidth="1"/>
    <col min="2301" max="2301" width="7.7109375" customWidth="1"/>
    <col min="2302" max="2302" width="26.7109375" customWidth="1"/>
    <col min="2303" max="2303" width="11.42578125" customWidth="1"/>
    <col min="2304" max="2304" width="5.140625" customWidth="1"/>
    <col min="2305" max="2305" width="6.140625" customWidth="1"/>
    <col min="2306" max="2306" width="7.85546875" customWidth="1"/>
    <col min="2307" max="2307" width="10.42578125" customWidth="1"/>
    <col min="2308" max="2308" width="8.5703125" customWidth="1"/>
    <col min="2309" max="2309" width="16.42578125" customWidth="1"/>
    <col min="2310" max="2310" width="18.5703125" customWidth="1"/>
    <col min="2311" max="2311" width="17.28515625" customWidth="1"/>
    <col min="2312" max="2313" width="0" hidden="1" customWidth="1"/>
    <col min="2556" max="2556" width="5.140625" customWidth="1"/>
    <col min="2557" max="2557" width="7.7109375" customWidth="1"/>
    <col min="2558" max="2558" width="26.7109375" customWidth="1"/>
    <col min="2559" max="2559" width="11.42578125" customWidth="1"/>
    <col min="2560" max="2560" width="5.140625" customWidth="1"/>
    <col min="2561" max="2561" width="6.140625" customWidth="1"/>
    <col min="2562" max="2562" width="7.85546875" customWidth="1"/>
    <col min="2563" max="2563" width="10.42578125" customWidth="1"/>
    <col min="2564" max="2564" width="8.5703125" customWidth="1"/>
    <col min="2565" max="2565" width="16.42578125" customWidth="1"/>
    <col min="2566" max="2566" width="18.5703125" customWidth="1"/>
    <col min="2567" max="2567" width="17.28515625" customWidth="1"/>
    <col min="2568" max="2569" width="0" hidden="1" customWidth="1"/>
    <col min="2812" max="2812" width="5.140625" customWidth="1"/>
    <col min="2813" max="2813" width="7.7109375" customWidth="1"/>
    <col min="2814" max="2814" width="26.7109375" customWidth="1"/>
    <col min="2815" max="2815" width="11.42578125" customWidth="1"/>
    <col min="2816" max="2816" width="5.140625" customWidth="1"/>
    <col min="2817" max="2817" width="6.140625" customWidth="1"/>
    <col min="2818" max="2818" width="7.85546875" customWidth="1"/>
    <col min="2819" max="2819" width="10.42578125" customWidth="1"/>
    <col min="2820" max="2820" width="8.5703125" customWidth="1"/>
    <col min="2821" max="2821" width="16.42578125" customWidth="1"/>
    <col min="2822" max="2822" width="18.5703125" customWidth="1"/>
    <col min="2823" max="2823" width="17.28515625" customWidth="1"/>
    <col min="2824" max="2825" width="0" hidden="1" customWidth="1"/>
    <col min="3068" max="3068" width="5.140625" customWidth="1"/>
    <col min="3069" max="3069" width="7.7109375" customWidth="1"/>
    <col min="3070" max="3070" width="26.7109375" customWidth="1"/>
    <col min="3071" max="3071" width="11.42578125" customWidth="1"/>
    <col min="3072" max="3072" width="5.140625" customWidth="1"/>
    <col min="3073" max="3073" width="6.140625" customWidth="1"/>
    <col min="3074" max="3074" width="7.85546875" customWidth="1"/>
    <col min="3075" max="3075" width="10.42578125" customWidth="1"/>
    <col min="3076" max="3076" width="8.5703125" customWidth="1"/>
    <col min="3077" max="3077" width="16.42578125" customWidth="1"/>
    <col min="3078" max="3078" width="18.5703125" customWidth="1"/>
    <col min="3079" max="3079" width="17.28515625" customWidth="1"/>
    <col min="3080" max="3081" width="0" hidden="1" customWidth="1"/>
    <col min="3324" max="3324" width="5.140625" customWidth="1"/>
    <col min="3325" max="3325" width="7.7109375" customWidth="1"/>
    <col min="3326" max="3326" width="26.7109375" customWidth="1"/>
    <col min="3327" max="3327" width="11.42578125" customWidth="1"/>
    <col min="3328" max="3328" width="5.140625" customWidth="1"/>
    <col min="3329" max="3329" width="6.140625" customWidth="1"/>
    <col min="3330" max="3330" width="7.85546875" customWidth="1"/>
    <col min="3331" max="3331" width="10.42578125" customWidth="1"/>
    <col min="3332" max="3332" width="8.5703125" customWidth="1"/>
    <col min="3333" max="3333" width="16.42578125" customWidth="1"/>
    <col min="3334" max="3334" width="18.5703125" customWidth="1"/>
    <col min="3335" max="3335" width="17.28515625" customWidth="1"/>
    <col min="3336" max="3337" width="0" hidden="1" customWidth="1"/>
    <col min="3580" max="3580" width="5.140625" customWidth="1"/>
    <col min="3581" max="3581" width="7.7109375" customWidth="1"/>
    <col min="3582" max="3582" width="26.7109375" customWidth="1"/>
    <col min="3583" max="3583" width="11.42578125" customWidth="1"/>
    <col min="3584" max="3584" width="5.140625" customWidth="1"/>
    <col min="3585" max="3585" width="6.140625" customWidth="1"/>
    <col min="3586" max="3586" width="7.85546875" customWidth="1"/>
    <col min="3587" max="3587" width="10.42578125" customWidth="1"/>
    <col min="3588" max="3588" width="8.5703125" customWidth="1"/>
    <col min="3589" max="3589" width="16.42578125" customWidth="1"/>
    <col min="3590" max="3590" width="18.5703125" customWidth="1"/>
    <col min="3591" max="3591" width="17.28515625" customWidth="1"/>
    <col min="3592" max="3593" width="0" hidden="1" customWidth="1"/>
    <col min="3836" max="3836" width="5.140625" customWidth="1"/>
    <col min="3837" max="3837" width="7.7109375" customWidth="1"/>
    <col min="3838" max="3838" width="26.7109375" customWidth="1"/>
    <col min="3839" max="3839" width="11.42578125" customWidth="1"/>
    <col min="3840" max="3840" width="5.140625" customWidth="1"/>
    <col min="3841" max="3841" width="6.140625" customWidth="1"/>
    <col min="3842" max="3842" width="7.85546875" customWidth="1"/>
    <col min="3843" max="3843" width="10.42578125" customWidth="1"/>
    <col min="3844" max="3844" width="8.5703125" customWidth="1"/>
    <col min="3845" max="3845" width="16.42578125" customWidth="1"/>
    <col min="3846" max="3846" width="18.5703125" customWidth="1"/>
    <col min="3847" max="3847" width="17.28515625" customWidth="1"/>
    <col min="3848" max="3849" width="0" hidden="1" customWidth="1"/>
    <col min="4092" max="4092" width="5.140625" customWidth="1"/>
    <col min="4093" max="4093" width="7.7109375" customWidth="1"/>
    <col min="4094" max="4094" width="26.7109375" customWidth="1"/>
    <col min="4095" max="4095" width="11.42578125" customWidth="1"/>
    <col min="4096" max="4096" width="5.140625" customWidth="1"/>
    <col min="4097" max="4097" width="6.140625" customWidth="1"/>
    <col min="4098" max="4098" width="7.85546875" customWidth="1"/>
    <col min="4099" max="4099" width="10.42578125" customWidth="1"/>
    <col min="4100" max="4100" width="8.5703125" customWidth="1"/>
    <col min="4101" max="4101" width="16.42578125" customWidth="1"/>
    <col min="4102" max="4102" width="18.5703125" customWidth="1"/>
    <col min="4103" max="4103" width="17.28515625" customWidth="1"/>
    <col min="4104" max="4105" width="0" hidden="1" customWidth="1"/>
    <col min="4348" max="4348" width="5.140625" customWidth="1"/>
    <col min="4349" max="4349" width="7.7109375" customWidth="1"/>
    <col min="4350" max="4350" width="26.7109375" customWidth="1"/>
    <col min="4351" max="4351" width="11.42578125" customWidth="1"/>
    <col min="4352" max="4352" width="5.140625" customWidth="1"/>
    <col min="4353" max="4353" width="6.140625" customWidth="1"/>
    <col min="4354" max="4354" width="7.85546875" customWidth="1"/>
    <col min="4355" max="4355" width="10.42578125" customWidth="1"/>
    <col min="4356" max="4356" width="8.5703125" customWidth="1"/>
    <col min="4357" max="4357" width="16.42578125" customWidth="1"/>
    <col min="4358" max="4358" width="18.5703125" customWidth="1"/>
    <col min="4359" max="4359" width="17.28515625" customWidth="1"/>
    <col min="4360" max="4361" width="0" hidden="1" customWidth="1"/>
    <col min="4604" max="4604" width="5.140625" customWidth="1"/>
    <col min="4605" max="4605" width="7.7109375" customWidth="1"/>
    <col min="4606" max="4606" width="26.7109375" customWidth="1"/>
    <col min="4607" max="4607" width="11.42578125" customWidth="1"/>
    <col min="4608" max="4608" width="5.140625" customWidth="1"/>
    <col min="4609" max="4609" width="6.140625" customWidth="1"/>
    <col min="4610" max="4610" width="7.85546875" customWidth="1"/>
    <col min="4611" max="4611" width="10.42578125" customWidth="1"/>
    <col min="4612" max="4612" width="8.5703125" customWidth="1"/>
    <col min="4613" max="4613" width="16.42578125" customWidth="1"/>
    <col min="4614" max="4614" width="18.5703125" customWidth="1"/>
    <col min="4615" max="4615" width="17.28515625" customWidth="1"/>
    <col min="4616" max="4617" width="0" hidden="1" customWidth="1"/>
    <col min="4860" max="4860" width="5.140625" customWidth="1"/>
    <col min="4861" max="4861" width="7.7109375" customWidth="1"/>
    <col min="4862" max="4862" width="26.7109375" customWidth="1"/>
    <col min="4863" max="4863" width="11.42578125" customWidth="1"/>
    <col min="4864" max="4864" width="5.140625" customWidth="1"/>
    <col min="4865" max="4865" width="6.140625" customWidth="1"/>
    <col min="4866" max="4866" width="7.85546875" customWidth="1"/>
    <col min="4867" max="4867" width="10.42578125" customWidth="1"/>
    <col min="4868" max="4868" width="8.5703125" customWidth="1"/>
    <col min="4869" max="4869" width="16.42578125" customWidth="1"/>
    <col min="4870" max="4870" width="18.5703125" customWidth="1"/>
    <col min="4871" max="4871" width="17.28515625" customWidth="1"/>
    <col min="4872" max="4873" width="0" hidden="1" customWidth="1"/>
    <col min="5116" max="5116" width="5.140625" customWidth="1"/>
    <col min="5117" max="5117" width="7.7109375" customWidth="1"/>
    <col min="5118" max="5118" width="26.7109375" customWidth="1"/>
    <col min="5119" max="5119" width="11.42578125" customWidth="1"/>
    <col min="5120" max="5120" width="5.140625" customWidth="1"/>
    <col min="5121" max="5121" width="6.140625" customWidth="1"/>
    <col min="5122" max="5122" width="7.85546875" customWidth="1"/>
    <col min="5123" max="5123" width="10.42578125" customWidth="1"/>
    <col min="5124" max="5124" width="8.5703125" customWidth="1"/>
    <col min="5125" max="5125" width="16.42578125" customWidth="1"/>
    <col min="5126" max="5126" width="18.5703125" customWidth="1"/>
    <col min="5127" max="5127" width="17.28515625" customWidth="1"/>
    <col min="5128" max="5129" width="0" hidden="1" customWidth="1"/>
    <col min="5372" max="5372" width="5.140625" customWidth="1"/>
    <col min="5373" max="5373" width="7.7109375" customWidth="1"/>
    <col min="5374" max="5374" width="26.7109375" customWidth="1"/>
    <col min="5375" max="5375" width="11.42578125" customWidth="1"/>
    <col min="5376" max="5376" width="5.140625" customWidth="1"/>
    <col min="5377" max="5377" width="6.140625" customWidth="1"/>
    <col min="5378" max="5378" width="7.85546875" customWidth="1"/>
    <col min="5379" max="5379" width="10.42578125" customWidth="1"/>
    <col min="5380" max="5380" width="8.5703125" customWidth="1"/>
    <col min="5381" max="5381" width="16.42578125" customWidth="1"/>
    <col min="5382" max="5382" width="18.5703125" customWidth="1"/>
    <col min="5383" max="5383" width="17.28515625" customWidth="1"/>
    <col min="5384" max="5385" width="0" hidden="1" customWidth="1"/>
    <col min="5628" max="5628" width="5.140625" customWidth="1"/>
    <col min="5629" max="5629" width="7.7109375" customWidth="1"/>
    <col min="5630" max="5630" width="26.7109375" customWidth="1"/>
    <col min="5631" max="5631" width="11.42578125" customWidth="1"/>
    <col min="5632" max="5632" width="5.140625" customWidth="1"/>
    <col min="5633" max="5633" width="6.140625" customWidth="1"/>
    <col min="5634" max="5634" width="7.85546875" customWidth="1"/>
    <col min="5635" max="5635" width="10.42578125" customWidth="1"/>
    <col min="5636" max="5636" width="8.5703125" customWidth="1"/>
    <col min="5637" max="5637" width="16.42578125" customWidth="1"/>
    <col min="5638" max="5638" width="18.5703125" customWidth="1"/>
    <col min="5639" max="5639" width="17.28515625" customWidth="1"/>
    <col min="5640" max="5641" width="0" hidden="1" customWidth="1"/>
    <col min="5884" max="5884" width="5.140625" customWidth="1"/>
    <col min="5885" max="5885" width="7.7109375" customWidth="1"/>
    <col min="5886" max="5886" width="26.7109375" customWidth="1"/>
    <col min="5887" max="5887" width="11.42578125" customWidth="1"/>
    <col min="5888" max="5888" width="5.140625" customWidth="1"/>
    <col min="5889" max="5889" width="6.140625" customWidth="1"/>
    <col min="5890" max="5890" width="7.85546875" customWidth="1"/>
    <col min="5891" max="5891" width="10.42578125" customWidth="1"/>
    <col min="5892" max="5892" width="8.5703125" customWidth="1"/>
    <col min="5893" max="5893" width="16.42578125" customWidth="1"/>
    <col min="5894" max="5894" width="18.5703125" customWidth="1"/>
    <col min="5895" max="5895" width="17.28515625" customWidth="1"/>
    <col min="5896" max="5897" width="0" hidden="1" customWidth="1"/>
    <col min="6140" max="6140" width="5.140625" customWidth="1"/>
    <col min="6141" max="6141" width="7.7109375" customWidth="1"/>
    <col min="6142" max="6142" width="26.7109375" customWidth="1"/>
    <col min="6143" max="6143" width="11.42578125" customWidth="1"/>
    <col min="6144" max="6144" width="5.140625" customWidth="1"/>
    <col min="6145" max="6145" width="6.140625" customWidth="1"/>
    <col min="6146" max="6146" width="7.85546875" customWidth="1"/>
    <col min="6147" max="6147" width="10.42578125" customWidth="1"/>
    <col min="6148" max="6148" width="8.5703125" customWidth="1"/>
    <col min="6149" max="6149" width="16.42578125" customWidth="1"/>
    <col min="6150" max="6150" width="18.5703125" customWidth="1"/>
    <col min="6151" max="6151" width="17.28515625" customWidth="1"/>
    <col min="6152" max="6153" width="0" hidden="1" customWidth="1"/>
    <col min="6396" max="6396" width="5.140625" customWidth="1"/>
    <col min="6397" max="6397" width="7.7109375" customWidth="1"/>
    <col min="6398" max="6398" width="26.7109375" customWidth="1"/>
    <col min="6399" max="6399" width="11.42578125" customWidth="1"/>
    <col min="6400" max="6400" width="5.140625" customWidth="1"/>
    <col min="6401" max="6401" width="6.140625" customWidth="1"/>
    <col min="6402" max="6402" width="7.85546875" customWidth="1"/>
    <col min="6403" max="6403" width="10.42578125" customWidth="1"/>
    <col min="6404" max="6404" width="8.5703125" customWidth="1"/>
    <col min="6405" max="6405" width="16.42578125" customWidth="1"/>
    <col min="6406" max="6406" width="18.5703125" customWidth="1"/>
    <col min="6407" max="6407" width="17.28515625" customWidth="1"/>
    <col min="6408" max="6409" width="0" hidden="1" customWidth="1"/>
    <col min="6652" max="6652" width="5.140625" customWidth="1"/>
    <col min="6653" max="6653" width="7.7109375" customWidth="1"/>
    <col min="6654" max="6654" width="26.7109375" customWidth="1"/>
    <col min="6655" max="6655" width="11.42578125" customWidth="1"/>
    <col min="6656" max="6656" width="5.140625" customWidth="1"/>
    <col min="6657" max="6657" width="6.140625" customWidth="1"/>
    <col min="6658" max="6658" width="7.85546875" customWidth="1"/>
    <col min="6659" max="6659" width="10.42578125" customWidth="1"/>
    <col min="6660" max="6660" width="8.5703125" customWidth="1"/>
    <col min="6661" max="6661" width="16.42578125" customWidth="1"/>
    <col min="6662" max="6662" width="18.5703125" customWidth="1"/>
    <col min="6663" max="6663" width="17.28515625" customWidth="1"/>
    <col min="6664" max="6665" width="0" hidden="1" customWidth="1"/>
    <col min="6908" max="6908" width="5.140625" customWidth="1"/>
    <col min="6909" max="6909" width="7.7109375" customWidth="1"/>
    <col min="6910" max="6910" width="26.7109375" customWidth="1"/>
    <col min="6911" max="6911" width="11.42578125" customWidth="1"/>
    <col min="6912" max="6912" width="5.140625" customWidth="1"/>
    <col min="6913" max="6913" width="6.140625" customWidth="1"/>
    <col min="6914" max="6914" width="7.85546875" customWidth="1"/>
    <col min="6915" max="6915" width="10.42578125" customWidth="1"/>
    <col min="6916" max="6916" width="8.5703125" customWidth="1"/>
    <col min="6917" max="6917" width="16.42578125" customWidth="1"/>
    <col min="6918" max="6918" width="18.5703125" customWidth="1"/>
    <col min="6919" max="6919" width="17.28515625" customWidth="1"/>
    <col min="6920" max="6921" width="0" hidden="1" customWidth="1"/>
    <col min="7164" max="7164" width="5.140625" customWidth="1"/>
    <col min="7165" max="7165" width="7.7109375" customWidth="1"/>
    <col min="7166" max="7166" width="26.7109375" customWidth="1"/>
    <col min="7167" max="7167" width="11.42578125" customWidth="1"/>
    <col min="7168" max="7168" width="5.140625" customWidth="1"/>
    <col min="7169" max="7169" width="6.140625" customWidth="1"/>
    <col min="7170" max="7170" width="7.85546875" customWidth="1"/>
    <col min="7171" max="7171" width="10.42578125" customWidth="1"/>
    <col min="7172" max="7172" width="8.5703125" customWidth="1"/>
    <col min="7173" max="7173" width="16.42578125" customWidth="1"/>
    <col min="7174" max="7174" width="18.5703125" customWidth="1"/>
    <col min="7175" max="7175" width="17.28515625" customWidth="1"/>
    <col min="7176" max="7177" width="0" hidden="1" customWidth="1"/>
    <col min="7420" max="7420" width="5.140625" customWidth="1"/>
    <col min="7421" max="7421" width="7.7109375" customWidth="1"/>
    <col min="7422" max="7422" width="26.7109375" customWidth="1"/>
    <col min="7423" max="7423" width="11.42578125" customWidth="1"/>
    <col min="7424" max="7424" width="5.140625" customWidth="1"/>
    <col min="7425" max="7425" width="6.140625" customWidth="1"/>
    <col min="7426" max="7426" width="7.85546875" customWidth="1"/>
    <col min="7427" max="7427" width="10.42578125" customWidth="1"/>
    <col min="7428" max="7428" width="8.5703125" customWidth="1"/>
    <col min="7429" max="7429" width="16.42578125" customWidth="1"/>
    <col min="7430" max="7430" width="18.5703125" customWidth="1"/>
    <col min="7431" max="7431" width="17.28515625" customWidth="1"/>
    <col min="7432" max="7433" width="0" hidden="1" customWidth="1"/>
    <col min="7676" max="7676" width="5.140625" customWidth="1"/>
    <col min="7677" max="7677" width="7.7109375" customWidth="1"/>
    <col min="7678" max="7678" width="26.7109375" customWidth="1"/>
    <col min="7679" max="7679" width="11.42578125" customWidth="1"/>
    <col min="7680" max="7680" width="5.140625" customWidth="1"/>
    <col min="7681" max="7681" width="6.140625" customWidth="1"/>
    <col min="7682" max="7682" width="7.85546875" customWidth="1"/>
    <col min="7683" max="7683" width="10.42578125" customWidth="1"/>
    <col min="7684" max="7684" width="8.5703125" customWidth="1"/>
    <col min="7685" max="7685" width="16.42578125" customWidth="1"/>
    <col min="7686" max="7686" width="18.5703125" customWidth="1"/>
    <col min="7687" max="7687" width="17.28515625" customWidth="1"/>
    <col min="7688" max="7689" width="0" hidden="1" customWidth="1"/>
    <col min="7932" max="7932" width="5.140625" customWidth="1"/>
    <col min="7933" max="7933" width="7.7109375" customWidth="1"/>
    <col min="7934" max="7934" width="26.7109375" customWidth="1"/>
    <col min="7935" max="7935" width="11.42578125" customWidth="1"/>
    <col min="7936" max="7936" width="5.140625" customWidth="1"/>
    <col min="7937" max="7937" width="6.140625" customWidth="1"/>
    <col min="7938" max="7938" width="7.85546875" customWidth="1"/>
    <col min="7939" max="7939" width="10.42578125" customWidth="1"/>
    <col min="7940" max="7940" width="8.5703125" customWidth="1"/>
    <col min="7941" max="7941" width="16.42578125" customWidth="1"/>
    <col min="7942" max="7942" width="18.5703125" customWidth="1"/>
    <col min="7943" max="7943" width="17.28515625" customWidth="1"/>
    <col min="7944" max="7945" width="0" hidden="1" customWidth="1"/>
    <col min="8188" max="8188" width="5.140625" customWidth="1"/>
    <col min="8189" max="8189" width="7.7109375" customWidth="1"/>
    <col min="8190" max="8190" width="26.7109375" customWidth="1"/>
    <col min="8191" max="8191" width="11.42578125" customWidth="1"/>
    <col min="8192" max="8192" width="5.140625" customWidth="1"/>
    <col min="8193" max="8193" width="6.140625" customWidth="1"/>
    <col min="8194" max="8194" width="7.85546875" customWidth="1"/>
    <col min="8195" max="8195" width="10.42578125" customWidth="1"/>
    <col min="8196" max="8196" width="8.5703125" customWidth="1"/>
    <col min="8197" max="8197" width="16.42578125" customWidth="1"/>
    <col min="8198" max="8198" width="18.5703125" customWidth="1"/>
    <col min="8199" max="8199" width="17.28515625" customWidth="1"/>
    <col min="8200" max="8201" width="0" hidden="1" customWidth="1"/>
    <col min="8444" max="8444" width="5.140625" customWidth="1"/>
    <col min="8445" max="8445" width="7.7109375" customWidth="1"/>
    <col min="8446" max="8446" width="26.7109375" customWidth="1"/>
    <col min="8447" max="8447" width="11.42578125" customWidth="1"/>
    <col min="8448" max="8448" width="5.140625" customWidth="1"/>
    <col min="8449" max="8449" width="6.140625" customWidth="1"/>
    <col min="8450" max="8450" width="7.85546875" customWidth="1"/>
    <col min="8451" max="8451" width="10.42578125" customWidth="1"/>
    <col min="8452" max="8452" width="8.5703125" customWidth="1"/>
    <col min="8453" max="8453" width="16.42578125" customWidth="1"/>
    <col min="8454" max="8454" width="18.5703125" customWidth="1"/>
    <col min="8455" max="8455" width="17.28515625" customWidth="1"/>
    <col min="8456" max="8457" width="0" hidden="1" customWidth="1"/>
    <col min="8700" max="8700" width="5.140625" customWidth="1"/>
    <col min="8701" max="8701" width="7.7109375" customWidth="1"/>
    <col min="8702" max="8702" width="26.7109375" customWidth="1"/>
    <col min="8703" max="8703" width="11.42578125" customWidth="1"/>
    <col min="8704" max="8704" width="5.140625" customWidth="1"/>
    <col min="8705" max="8705" width="6.140625" customWidth="1"/>
    <col min="8706" max="8706" width="7.85546875" customWidth="1"/>
    <col min="8707" max="8707" width="10.42578125" customWidth="1"/>
    <col min="8708" max="8708" width="8.5703125" customWidth="1"/>
    <col min="8709" max="8709" width="16.42578125" customWidth="1"/>
    <col min="8710" max="8710" width="18.5703125" customWidth="1"/>
    <col min="8711" max="8711" width="17.28515625" customWidth="1"/>
    <col min="8712" max="8713" width="0" hidden="1" customWidth="1"/>
    <col min="8956" max="8956" width="5.140625" customWidth="1"/>
    <col min="8957" max="8957" width="7.7109375" customWidth="1"/>
    <col min="8958" max="8958" width="26.7109375" customWidth="1"/>
    <col min="8959" max="8959" width="11.42578125" customWidth="1"/>
    <col min="8960" max="8960" width="5.140625" customWidth="1"/>
    <col min="8961" max="8961" width="6.140625" customWidth="1"/>
    <col min="8962" max="8962" width="7.85546875" customWidth="1"/>
    <col min="8963" max="8963" width="10.42578125" customWidth="1"/>
    <col min="8964" max="8964" width="8.5703125" customWidth="1"/>
    <col min="8965" max="8965" width="16.42578125" customWidth="1"/>
    <col min="8966" max="8966" width="18.5703125" customWidth="1"/>
    <col min="8967" max="8967" width="17.28515625" customWidth="1"/>
    <col min="8968" max="8969" width="0" hidden="1" customWidth="1"/>
    <col min="9212" max="9212" width="5.140625" customWidth="1"/>
    <col min="9213" max="9213" width="7.7109375" customWidth="1"/>
    <col min="9214" max="9214" width="26.7109375" customWidth="1"/>
    <col min="9215" max="9215" width="11.42578125" customWidth="1"/>
    <col min="9216" max="9216" width="5.140625" customWidth="1"/>
    <col min="9217" max="9217" width="6.140625" customWidth="1"/>
    <col min="9218" max="9218" width="7.85546875" customWidth="1"/>
    <col min="9219" max="9219" width="10.42578125" customWidth="1"/>
    <col min="9220" max="9220" width="8.5703125" customWidth="1"/>
    <col min="9221" max="9221" width="16.42578125" customWidth="1"/>
    <col min="9222" max="9222" width="18.5703125" customWidth="1"/>
    <col min="9223" max="9223" width="17.28515625" customWidth="1"/>
    <col min="9224" max="9225" width="0" hidden="1" customWidth="1"/>
    <col min="9468" max="9468" width="5.140625" customWidth="1"/>
    <col min="9469" max="9469" width="7.7109375" customWidth="1"/>
    <col min="9470" max="9470" width="26.7109375" customWidth="1"/>
    <col min="9471" max="9471" width="11.42578125" customWidth="1"/>
    <col min="9472" max="9472" width="5.140625" customWidth="1"/>
    <col min="9473" max="9473" width="6.140625" customWidth="1"/>
    <col min="9474" max="9474" width="7.85546875" customWidth="1"/>
    <col min="9475" max="9475" width="10.42578125" customWidth="1"/>
    <col min="9476" max="9476" width="8.5703125" customWidth="1"/>
    <col min="9477" max="9477" width="16.42578125" customWidth="1"/>
    <col min="9478" max="9478" width="18.5703125" customWidth="1"/>
    <col min="9479" max="9479" width="17.28515625" customWidth="1"/>
    <col min="9480" max="9481" width="0" hidden="1" customWidth="1"/>
    <col min="9724" max="9724" width="5.140625" customWidth="1"/>
    <col min="9725" max="9725" width="7.7109375" customWidth="1"/>
    <col min="9726" max="9726" width="26.7109375" customWidth="1"/>
    <col min="9727" max="9727" width="11.42578125" customWidth="1"/>
    <col min="9728" max="9728" width="5.140625" customWidth="1"/>
    <col min="9729" max="9729" width="6.140625" customWidth="1"/>
    <col min="9730" max="9730" width="7.85546875" customWidth="1"/>
    <col min="9731" max="9731" width="10.42578125" customWidth="1"/>
    <col min="9732" max="9732" width="8.5703125" customWidth="1"/>
    <col min="9733" max="9733" width="16.42578125" customWidth="1"/>
    <col min="9734" max="9734" width="18.5703125" customWidth="1"/>
    <col min="9735" max="9735" width="17.28515625" customWidth="1"/>
    <col min="9736" max="9737" width="0" hidden="1" customWidth="1"/>
    <col min="9980" max="9980" width="5.140625" customWidth="1"/>
    <col min="9981" max="9981" width="7.7109375" customWidth="1"/>
    <col min="9982" max="9982" width="26.7109375" customWidth="1"/>
    <col min="9983" max="9983" width="11.42578125" customWidth="1"/>
    <col min="9984" max="9984" width="5.140625" customWidth="1"/>
    <col min="9985" max="9985" width="6.140625" customWidth="1"/>
    <col min="9986" max="9986" width="7.85546875" customWidth="1"/>
    <col min="9987" max="9987" width="10.42578125" customWidth="1"/>
    <col min="9988" max="9988" width="8.5703125" customWidth="1"/>
    <col min="9989" max="9989" width="16.42578125" customWidth="1"/>
    <col min="9990" max="9990" width="18.5703125" customWidth="1"/>
    <col min="9991" max="9991" width="17.28515625" customWidth="1"/>
    <col min="9992" max="9993" width="0" hidden="1" customWidth="1"/>
    <col min="10236" max="10236" width="5.140625" customWidth="1"/>
    <col min="10237" max="10237" width="7.7109375" customWidth="1"/>
    <col min="10238" max="10238" width="26.7109375" customWidth="1"/>
    <col min="10239" max="10239" width="11.42578125" customWidth="1"/>
    <col min="10240" max="10240" width="5.140625" customWidth="1"/>
    <col min="10241" max="10241" width="6.140625" customWidth="1"/>
    <col min="10242" max="10242" width="7.85546875" customWidth="1"/>
    <col min="10243" max="10243" width="10.42578125" customWidth="1"/>
    <col min="10244" max="10244" width="8.5703125" customWidth="1"/>
    <col min="10245" max="10245" width="16.42578125" customWidth="1"/>
    <col min="10246" max="10246" width="18.5703125" customWidth="1"/>
    <col min="10247" max="10247" width="17.28515625" customWidth="1"/>
    <col min="10248" max="10249" width="0" hidden="1" customWidth="1"/>
    <col min="10492" max="10492" width="5.140625" customWidth="1"/>
    <col min="10493" max="10493" width="7.7109375" customWidth="1"/>
    <col min="10494" max="10494" width="26.7109375" customWidth="1"/>
    <col min="10495" max="10495" width="11.42578125" customWidth="1"/>
    <col min="10496" max="10496" width="5.140625" customWidth="1"/>
    <col min="10497" max="10497" width="6.140625" customWidth="1"/>
    <col min="10498" max="10498" width="7.85546875" customWidth="1"/>
    <col min="10499" max="10499" width="10.42578125" customWidth="1"/>
    <col min="10500" max="10500" width="8.5703125" customWidth="1"/>
    <col min="10501" max="10501" width="16.42578125" customWidth="1"/>
    <col min="10502" max="10502" width="18.5703125" customWidth="1"/>
    <col min="10503" max="10503" width="17.28515625" customWidth="1"/>
    <col min="10504" max="10505" width="0" hidden="1" customWidth="1"/>
    <col min="10748" max="10748" width="5.140625" customWidth="1"/>
    <col min="10749" max="10749" width="7.7109375" customWidth="1"/>
    <col min="10750" max="10750" width="26.7109375" customWidth="1"/>
    <col min="10751" max="10751" width="11.42578125" customWidth="1"/>
    <col min="10752" max="10752" width="5.140625" customWidth="1"/>
    <col min="10753" max="10753" width="6.140625" customWidth="1"/>
    <col min="10754" max="10754" width="7.85546875" customWidth="1"/>
    <col min="10755" max="10755" width="10.42578125" customWidth="1"/>
    <col min="10756" max="10756" width="8.5703125" customWidth="1"/>
    <col min="10757" max="10757" width="16.42578125" customWidth="1"/>
    <col min="10758" max="10758" width="18.5703125" customWidth="1"/>
    <col min="10759" max="10759" width="17.28515625" customWidth="1"/>
    <col min="10760" max="10761" width="0" hidden="1" customWidth="1"/>
    <col min="11004" max="11004" width="5.140625" customWidth="1"/>
    <col min="11005" max="11005" width="7.7109375" customWidth="1"/>
    <col min="11006" max="11006" width="26.7109375" customWidth="1"/>
    <col min="11007" max="11007" width="11.42578125" customWidth="1"/>
    <col min="11008" max="11008" width="5.140625" customWidth="1"/>
    <col min="11009" max="11009" width="6.140625" customWidth="1"/>
    <col min="11010" max="11010" width="7.85546875" customWidth="1"/>
    <col min="11011" max="11011" width="10.42578125" customWidth="1"/>
    <col min="11012" max="11012" width="8.5703125" customWidth="1"/>
    <col min="11013" max="11013" width="16.42578125" customWidth="1"/>
    <col min="11014" max="11014" width="18.5703125" customWidth="1"/>
    <col min="11015" max="11015" width="17.28515625" customWidth="1"/>
    <col min="11016" max="11017" width="0" hidden="1" customWidth="1"/>
    <col min="11260" max="11260" width="5.140625" customWidth="1"/>
    <col min="11261" max="11261" width="7.7109375" customWidth="1"/>
    <col min="11262" max="11262" width="26.7109375" customWidth="1"/>
    <col min="11263" max="11263" width="11.42578125" customWidth="1"/>
    <col min="11264" max="11264" width="5.140625" customWidth="1"/>
    <col min="11265" max="11265" width="6.140625" customWidth="1"/>
    <col min="11266" max="11266" width="7.85546875" customWidth="1"/>
    <col min="11267" max="11267" width="10.42578125" customWidth="1"/>
    <col min="11268" max="11268" width="8.5703125" customWidth="1"/>
    <col min="11269" max="11269" width="16.42578125" customWidth="1"/>
    <col min="11270" max="11270" width="18.5703125" customWidth="1"/>
    <col min="11271" max="11271" width="17.28515625" customWidth="1"/>
    <col min="11272" max="11273" width="0" hidden="1" customWidth="1"/>
    <col min="11516" max="11516" width="5.140625" customWidth="1"/>
    <col min="11517" max="11517" width="7.7109375" customWidth="1"/>
    <col min="11518" max="11518" width="26.7109375" customWidth="1"/>
    <col min="11519" max="11519" width="11.42578125" customWidth="1"/>
    <col min="11520" max="11520" width="5.140625" customWidth="1"/>
    <col min="11521" max="11521" width="6.140625" customWidth="1"/>
    <col min="11522" max="11522" width="7.85546875" customWidth="1"/>
    <col min="11523" max="11523" width="10.42578125" customWidth="1"/>
    <col min="11524" max="11524" width="8.5703125" customWidth="1"/>
    <col min="11525" max="11525" width="16.42578125" customWidth="1"/>
    <col min="11526" max="11526" width="18.5703125" customWidth="1"/>
    <col min="11527" max="11527" width="17.28515625" customWidth="1"/>
    <col min="11528" max="11529" width="0" hidden="1" customWidth="1"/>
    <col min="11772" max="11772" width="5.140625" customWidth="1"/>
    <col min="11773" max="11773" width="7.7109375" customWidth="1"/>
    <col min="11774" max="11774" width="26.7109375" customWidth="1"/>
    <col min="11775" max="11775" width="11.42578125" customWidth="1"/>
    <col min="11776" max="11776" width="5.140625" customWidth="1"/>
    <col min="11777" max="11777" width="6.140625" customWidth="1"/>
    <col min="11778" max="11778" width="7.85546875" customWidth="1"/>
    <col min="11779" max="11779" width="10.42578125" customWidth="1"/>
    <col min="11780" max="11780" width="8.5703125" customWidth="1"/>
    <col min="11781" max="11781" width="16.42578125" customWidth="1"/>
    <col min="11782" max="11782" width="18.5703125" customWidth="1"/>
    <col min="11783" max="11783" width="17.28515625" customWidth="1"/>
    <col min="11784" max="11785" width="0" hidden="1" customWidth="1"/>
    <col min="12028" max="12028" width="5.140625" customWidth="1"/>
    <col min="12029" max="12029" width="7.7109375" customWidth="1"/>
    <col min="12030" max="12030" width="26.7109375" customWidth="1"/>
    <col min="12031" max="12031" width="11.42578125" customWidth="1"/>
    <col min="12032" max="12032" width="5.140625" customWidth="1"/>
    <col min="12033" max="12033" width="6.140625" customWidth="1"/>
    <col min="12034" max="12034" width="7.85546875" customWidth="1"/>
    <col min="12035" max="12035" width="10.42578125" customWidth="1"/>
    <col min="12036" max="12036" width="8.5703125" customWidth="1"/>
    <col min="12037" max="12037" width="16.42578125" customWidth="1"/>
    <col min="12038" max="12038" width="18.5703125" customWidth="1"/>
    <col min="12039" max="12039" width="17.28515625" customWidth="1"/>
    <col min="12040" max="12041" width="0" hidden="1" customWidth="1"/>
    <col min="12284" max="12284" width="5.140625" customWidth="1"/>
    <col min="12285" max="12285" width="7.7109375" customWidth="1"/>
    <col min="12286" max="12286" width="26.7109375" customWidth="1"/>
    <col min="12287" max="12287" width="11.42578125" customWidth="1"/>
    <col min="12288" max="12288" width="5.140625" customWidth="1"/>
    <col min="12289" max="12289" width="6.140625" customWidth="1"/>
    <col min="12290" max="12290" width="7.85546875" customWidth="1"/>
    <col min="12291" max="12291" width="10.42578125" customWidth="1"/>
    <col min="12292" max="12292" width="8.5703125" customWidth="1"/>
    <col min="12293" max="12293" width="16.42578125" customWidth="1"/>
    <col min="12294" max="12294" width="18.5703125" customWidth="1"/>
    <col min="12295" max="12295" width="17.28515625" customWidth="1"/>
    <col min="12296" max="12297" width="0" hidden="1" customWidth="1"/>
    <col min="12540" max="12540" width="5.140625" customWidth="1"/>
    <col min="12541" max="12541" width="7.7109375" customWidth="1"/>
    <col min="12542" max="12542" width="26.7109375" customWidth="1"/>
    <col min="12543" max="12543" width="11.42578125" customWidth="1"/>
    <col min="12544" max="12544" width="5.140625" customWidth="1"/>
    <col min="12545" max="12545" width="6.140625" customWidth="1"/>
    <col min="12546" max="12546" width="7.85546875" customWidth="1"/>
    <col min="12547" max="12547" width="10.42578125" customWidth="1"/>
    <col min="12548" max="12548" width="8.5703125" customWidth="1"/>
    <col min="12549" max="12549" width="16.42578125" customWidth="1"/>
    <col min="12550" max="12550" width="18.5703125" customWidth="1"/>
    <col min="12551" max="12551" width="17.28515625" customWidth="1"/>
    <col min="12552" max="12553" width="0" hidden="1" customWidth="1"/>
    <col min="12796" max="12796" width="5.140625" customWidth="1"/>
    <col min="12797" max="12797" width="7.7109375" customWidth="1"/>
    <col min="12798" max="12798" width="26.7109375" customWidth="1"/>
    <col min="12799" max="12799" width="11.42578125" customWidth="1"/>
    <col min="12800" max="12800" width="5.140625" customWidth="1"/>
    <col min="12801" max="12801" width="6.140625" customWidth="1"/>
    <col min="12802" max="12802" width="7.85546875" customWidth="1"/>
    <col min="12803" max="12803" width="10.42578125" customWidth="1"/>
    <col min="12804" max="12804" width="8.5703125" customWidth="1"/>
    <col min="12805" max="12805" width="16.42578125" customWidth="1"/>
    <col min="12806" max="12806" width="18.5703125" customWidth="1"/>
    <col min="12807" max="12807" width="17.28515625" customWidth="1"/>
    <col min="12808" max="12809" width="0" hidden="1" customWidth="1"/>
    <col min="13052" max="13052" width="5.140625" customWidth="1"/>
    <col min="13053" max="13053" width="7.7109375" customWidth="1"/>
    <col min="13054" max="13054" width="26.7109375" customWidth="1"/>
    <col min="13055" max="13055" width="11.42578125" customWidth="1"/>
    <col min="13056" max="13056" width="5.140625" customWidth="1"/>
    <col min="13057" max="13057" width="6.140625" customWidth="1"/>
    <col min="13058" max="13058" width="7.85546875" customWidth="1"/>
    <col min="13059" max="13059" width="10.42578125" customWidth="1"/>
    <col min="13060" max="13060" width="8.5703125" customWidth="1"/>
    <col min="13061" max="13061" width="16.42578125" customWidth="1"/>
    <col min="13062" max="13062" width="18.5703125" customWidth="1"/>
    <col min="13063" max="13063" width="17.28515625" customWidth="1"/>
    <col min="13064" max="13065" width="0" hidden="1" customWidth="1"/>
    <col min="13308" max="13308" width="5.140625" customWidth="1"/>
    <col min="13309" max="13309" width="7.7109375" customWidth="1"/>
    <col min="13310" max="13310" width="26.7109375" customWidth="1"/>
    <col min="13311" max="13311" width="11.42578125" customWidth="1"/>
    <col min="13312" max="13312" width="5.140625" customWidth="1"/>
    <col min="13313" max="13313" width="6.140625" customWidth="1"/>
    <col min="13314" max="13314" width="7.85546875" customWidth="1"/>
    <col min="13315" max="13315" width="10.42578125" customWidth="1"/>
    <col min="13316" max="13316" width="8.5703125" customWidth="1"/>
    <col min="13317" max="13317" width="16.42578125" customWidth="1"/>
    <col min="13318" max="13318" width="18.5703125" customWidth="1"/>
    <col min="13319" max="13319" width="17.28515625" customWidth="1"/>
    <col min="13320" max="13321" width="0" hidden="1" customWidth="1"/>
    <col min="13564" max="13564" width="5.140625" customWidth="1"/>
    <col min="13565" max="13565" width="7.7109375" customWidth="1"/>
    <col min="13566" max="13566" width="26.7109375" customWidth="1"/>
    <col min="13567" max="13567" width="11.42578125" customWidth="1"/>
    <col min="13568" max="13568" width="5.140625" customWidth="1"/>
    <col min="13569" max="13569" width="6.140625" customWidth="1"/>
    <col min="13570" max="13570" width="7.85546875" customWidth="1"/>
    <col min="13571" max="13571" width="10.42578125" customWidth="1"/>
    <col min="13572" max="13572" width="8.5703125" customWidth="1"/>
    <col min="13573" max="13573" width="16.42578125" customWidth="1"/>
    <col min="13574" max="13574" width="18.5703125" customWidth="1"/>
    <col min="13575" max="13575" width="17.28515625" customWidth="1"/>
    <col min="13576" max="13577" width="0" hidden="1" customWidth="1"/>
    <col min="13820" max="13820" width="5.140625" customWidth="1"/>
    <col min="13821" max="13821" width="7.7109375" customWidth="1"/>
    <col min="13822" max="13822" width="26.7109375" customWidth="1"/>
    <col min="13823" max="13823" width="11.42578125" customWidth="1"/>
    <col min="13824" max="13824" width="5.140625" customWidth="1"/>
    <col min="13825" max="13825" width="6.140625" customWidth="1"/>
    <col min="13826" max="13826" width="7.85546875" customWidth="1"/>
    <col min="13827" max="13827" width="10.42578125" customWidth="1"/>
    <col min="13828" max="13828" width="8.5703125" customWidth="1"/>
    <col min="13829" max="13829" width="16.42578125" customWidth="1"/>
    <col min="13830" max="13830" width="18.5703125" customWidth="1"/>
    <col min="13831" max="13831" width="17.28515625" customWidth="1"/>
    <col min="13832" max="13833" width="0" hidden="1" customWidth="1"/>
    <col min="14076" max="14076" width="5.140625" customWidth="1"/>
    <col min="14077" max="14077" width="7.7109375" customWidth="1"/>
    <col min="14078" max="14078" width="26.7109375" customWidth="1"/>
    <col min="14079" max="14079" width="11.42578125" customWidth="1"/>
    <col min="14080" max="14080" width="5.140625" customWidth="1"/>
    <col min="14081" max="14081" width="6.140625" customWidth="1"/>
    <col min="14082" max="14082" width="7.85546875" customWidth="1"/>
    <col min="14083" max="14083" width="10.42578125" customWidth="1"/>
    <col min="14084" max="14084" width="8.5703125" customWidth="1"/>
    <col min="14085" max="14085" width="16.42578125" customWidth="1"/>
    <col min="14086" max="14086" width="18.5703125" customWidth="1"/>
    <col min="14087" max="14087" width="17.28515625" customWidth="1"/>
    <col min="14088" max="14089" width="0" hidden="1" customWidth="1"/>
    <col min="14332" max="14332" width="5.140625" customWidth="1"/>
    <col min="14333" max="14333" width="7.7109375" customWidth="1"/>
    <col min="14334" max="14334" width="26.7109375" customWidth="1"/>
    <col min="14335" max="14335" width="11.42578125" customWidth="1"/>
    <col min="14336" max="14336" width="5.140625" customWidth="1"/>
    <col min="14337" max="14337" width="6.140625" customWidth="1"/>
    <col min="14338" max="14338" width="7.85546875" customWidth="1"/>
    <col min="14339" max="14339" width="10.42578125" customWidth="1"/>
    <col min="14340" max="14340" width="8.5703125" customWidth="1"/>
    <col min="14341" max="14341" width="16.42578125" customWidth="1"/>
    <col min="14342" max="14342" width="18.5703125" customWidth="1"/>
    <col min="14343" max="14343" width="17.28515625" customWidth="1"/>
    <col min="14344" max="14345" width="0" hidden="1" customWidth="1"/>
    <col min="14588" max="14588" width="5.140625" customWidth="1"/>
    <col min="14589" max="14589" width="7.7109375" customWidth="1"/>
    <col min="14590" max="14590" width="26.7109375" customWidth="1"/>
    <col min="14591" max="14591" width="11.42578125" customWidth="1"/>
    <col min="14592" max="14592" width="5.140625" customWidth="1"/>
    <col min="14593" max="14593" width="6.140625" customWidth="1"/>
    <col min="14594" max="14594" width="7.85546875" customWidth="1"/>
    <col min="14595" max="14595" width="10.42578125" customWidth="1"/>
    <col min="14596" max="14596" width="8.5703125" customWidth="1"/>
    <col min="14597" max="14597" width="16.42578125" customWidth="1"/>
    <col min="14598" max="14598" width="18.5703125" customWidth="1"/>
    <col min="14599" max="14599" width="17.28515625" customWidth="1"/>
    <col min="14600" max="14601" width="0" hidden="1" customWidth="1"/>
    <col min="14844" max="14844" width="5.140625" customWidth="1"/>
    <col min="14845" max="14845" width="7.7109375" customWidth="1"/>
    <col min="14846" max="14846" width="26.7109375" customWidth="1"/>
    <col min="14847" max="14847" width="11.42578125" customWidth="1"/>
    <col min="14848" max="14848" width="5.140625" customWidth="1"/>
    <col min="14849" max="14849" width="6.140625" customWidth="1"/>
    <col min="14850" max="14850" width="7.85546875" customWidth="1"/>
    <col min="14851" max="14851" width="10.42578125" customWidth="1"/>
    <col min="14852" max="14852" width="8.5703125" customWidth="1"/>
    <col min="14853" max="14853" width="16.42578125" customWidth="1"/>
    <col min="14854" max="14854" width="18.5703125" customWidth="1"/>
    <col min="14855" max="14855" width="17.28515625" customWidth="1"/>
    <col min="14856" max="14857" width="0" hidden="1" customWidth="1"/>
    <col min="15100" max="15100" width="5.140625" customWidth="1"/>
    <col min="15101" max="15101" width="7.7109375" customWidth="1"/>
    <col min="15102" max="15102" width="26.7109375" customWidth="1"/>
    <col min="15103" max="15103" width="11.42578125" customWidth="1"/>
    <col min="15104" max="15104" width="5.140625" customWidth="1"/>
    <col min="15105" max="15105" width="6.140625" customWidth="1"/>
    <col min="15106" max="15106" width="7.85546875" customWidth="1"/>
    <col min="15107" max="15107" width="10.42578125" customWidth="1"/>
    <col min="15108" max="15108" width="8.5703125" customWidth="1"/>
    <col min="15109" max="15109" width="16.42578125" customWidth="1"/>
    <col min="15110" max="15110" width="18.5703125" customWidth="1"/>
    <col min="15111" max="15111" width="17.28515625" customWidth="1"/>
    <col min="15112" max="15113" width="0" hidden="1" customWidth="1"/>
    <col min="15356" max="15356" width="5.140625" customWidth="1"/>
    <col min="15357" max="15357" width="7.7109375" customWidth="1"/>
    <col min="15358" max="15358" width="26.7109375" customWidth="1"/>
    <col min="15359" max="15359" width="11.42578125" customWidth="1"/>
    <col min="15360" max="15360" width="5.140625" customWidth="1"/>
    <col min="15361" max="15361" width="6.140625" customWidth="1"/>
    <col min="15362" max="15362" width="7.85546875" customWidth="1"/>
    <col min="15363" max="15363" width="10.42578125" customWidth="1"/>
    <col min="15364" max="15364" width="8.5703125" customWidth="1"/>
    <col min="15365" max="15365" width="16.42578125" customWidth="1"/>
    <col min="15366" max="15366" width="18.5703125" customWidth="1"/>
    <col min="15367" max="15367" width="17.28515625" customWidth="1"/>
    <col min="15368" max="15369" width="0" hidden="1" customWidth="1"/>
    <col min="15612" max="15612" width="5.140625" customWidth="1"/>
    <col min="15613" max="15613" width="7.7109375" customWidth="1"/>
    <col min="15614" max="15614" width="26.7109375" customWidth="1"/>
    <col min="15615" max="15615" width="11.42578125" customWidth="1"/>
    <col min="15616" max="15616" width="5.140625" customWidth="1"/>
    <col min="15617" max="15617" width="6.140625" customWidth="1"/>
    <col min="15618" max="15618" width="7.85546875" customWidth="1"/>
    <col min="15619" max="15619" width="10.42578125" customWidth="1"/>
    <col min="15620" max="15620" width="8.5703125" customWidth="1"/>
    <col min="15621" max="15621" width="16.42578125" customWidth="1"/>
    <col min="15622" max="15622" width="18.5703125" customWidth="1"/>
    <col min="15623" max="15623" width="17.28515625" customWidth="1"/>
    <col min="15624" max="15625" width="0" hidden="1" customWidth="1"/>
    <col min="15868" max="15868" width="5.140625" customWidth="1"/>
    <col min="15869" max="15869" width="7.7109375" customWidth="1"/>
    <col min="15870" max="15870" width="26.7109375" customWidth="1"/>
    <col min="15871" max="15871" width="11.42578125" customWidth="1"/>
    <col min="15872" max="15872" width="5.140625" customWidth="1"/>
    <col min="15873" max="15873" width="6.140625" customWidth="1"/>
    <col min="15874" max="15874" width="7.85546875" customWidth="1"/>
    <col min="15875" max="15875" width="10.42578125" customWidth="1"/>
    <col min="15876" max="15876" width="8.5703125" customWidth="1"/>
    <col min="15877" max="15877" width="16.42578125" customWidth="1"/>
    <col min="15878" max="15878" width="18.5703125" customWidth="1"/>
    <col min="15879" max="15879" width="17.28515625" customWidth="1"/>
    <col min="15880" max="15881" width="0" hidden="1" customWidth="1"/>
    <col min="16124" max="16124" width="5.140625" customWidth="1"/>
    <col min="16125" max="16125" width="7.7109375" customWidth="1"/>
    <col min="16126" max="16126" width="26.7109375" customWidth="1"/>
    <col min="16127" max="16127" width="11.42578125" customWidth="1"/>
    <col min="16128" max="16128" width="5.140625" customWidth="1"/>
    <col min="16129" max="16129" width="6.140625" customWidth="1"/>
    <col min="16130" max="16130" width="7.85546875" customWidth="1"/>
    <col min="16131" max="16131" width="10.42578125" customWidth="1"/>
    <col min="16132" max="16132" width="8.5703125" customWidth="1"/>
    <col min="16133" max="16133" width="16.42578125" customWidth="1"/>
    <col min="16134" max="16134" width="18.5703125" customWidth="1"/>
    <col min="16135" max="16135" width="17.28515625" customWidth="1"/>
    <col min="16136" max="16137" width="0" hidden="1" customWidth="1"/>
  </cols>
  <sheetData>
    <row r="1" spans="1:16137" s="1" customFormat="1" ht="15" customHeight="1">
      <c r="A1" s="665" t="s">
        <v>0</v>
      </c>
      <c r="B1" s="665"/>
      <c r="C1" s="665"/>
      <c r="D1" s="48"/>
      <c r="E1" s="666" t="s">
        <v>1</v>
      </c>
      <c r="F1" s="666"/>
      <c r="G1" s="666"/>
      <c r="H1" s="666"/>
      <c r="I1" s="666"/>
      <c r="J1" s="666"/>
      <c r="K1" s="666"/>
      <c r="L1" s="666"/>
      <c r="M1" s="666"/>
      <c r="N1" s="666"/>
    </row>
    <row r="2" spans="1:16137" s="1" customFormat="1" ht="14.25" customHeight="1">
      <c r="A2" s="34" t="s">
        <v>2</v>
      </c>
      <c r="B2" s="34"/>
      <c r="C2" s="34"/>
      <c r="D2" s="66"/>
      <c r="E2" s="666" t="s">
        <v>3</v>
      </c>
      <c r="F2" s="666"/>
      <c r="G2" s="666"/>
      <c r="H2" s="666"/>
      <c r="I2" s="666"/>
      <c r="J2" s="666"/>
      <c r="K2" s="666"/>
      <c r="L2" s="666"/>
      <c r="M2" s="666"/>
      <c r="N2" s="666"/>
    </row>
    <row r="3" spans="1:16137" s="1" customFormat="1" ht="9.75" customHeight="1">
      <c r="A3" s="667"/>
      <c r="B3" s="667"/>
      <c r="C3" s="667"/>
      <c r="D3" s="50"/>
      <c r="E3" s="667"/>
      <c r="F3" s="667"/>
      <c r="G3" s="667"/>
      <c r="H3" s="667"/>
      <c r="I3" s="667"/>
      <c r="J3" s="667"/>
      <c r="K3" s="667"/>
      <c r="L3" s="667"/>
      <c r="M3" s="50"/>
      <c r="N3" s="2"/>
    </row>
    <row r="4" spans="1:16137" s="1" customFormat="1" ht="27" customHeight="1">
      <c r="A4" s="659" t="s">
        <v>61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</row>
    <row r="5" spans="1:16137" s="1" customFormat="1" ht="24" customHeight="1">
      <c r="A5" s="660" t="s">
        <v>4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</row>
    <row r="6" spans="1:16137" s="1" customFormat="1" ht="30.75" customHeight="1">
      <c r="A6" s="661" t="s">
        <v>77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</row>
    <row r="7" spans="1:16137" ht="13.5" thickBot="1"/>
    <row r="8" spans="1:16137" s="4" customFormat="1" ht="40.5" customHeight="1" thickBot="1">
      <c r="A8" s="72" t="s">
        <v>5</v>
      </c>
      <c r="B8" s="73" t="s">
        <v>6</v>
      </c>
      <c r="C8" s="74" t="s">
        <v>7</v>
      </c>
      <c r="D8" s="74" t="s">
        <v>8</v>
      </c>
      <c r="E8" s="74" t="s">
        <v>9</v>
      </c>
      <c r="F8" s="74" t="s">
        <v>10</v>
      </c>
      <c r="G8" s="74" t="s">
        <v>11</v>
      </c>
      <c r="H8" s="74" t="s">
        <v>12</v>
      </c>
      <c r="I8" s="74" t="s">
        <v>13</v>
      </c>
      <c r="J8" s="74" t="s">
        <v>14</v>
      </c>
      <c r="K8" s="74" t="s">
        <v>15</v>
      </c>
      <c r="L8" s="75" t="s">
        <v>16</v>
      </c>
      <c r="M8" s="63" t="s">
        <v>17</v>
      </c>
      <c r="N8" s="45" t="s">
        <v>18</v>
      </c>
    </row>
    <row r="9" spans="1:16137" s="58" customFormat="1" ht="31.5" customHeight="1">
      <c r="A9" s="76">
        <v>2</v>
      </c>
      <c r="B9" s="77">
        <v>62</v>
      </c>
      <c r="C9" s="78" t="s">
        <v>40</v>
      </c>
      <c r="D9" s="79" t="s">
        <v>56</v>
      </c>
      <c r="E9" s="77">
        <v>3</v>
      </c>
      <c r="F9" s="77">
        <v>63</v>
      </c>
      <c r="G9" s="80" t="s">
        <v>22</v>
      </c>
      <c r="H9" s="80" t="s">
        <v>64</v>
      </c>
      <c r="I9" s="81" t="s">
        <v>62</v>
      </c>
      <c r="J9" s="82" t="s">
        <v>68</v>
      </c>
      <c r="K9" s="9" t="s">
        <v>80</v>
      </c>
      <c r="L9" s="83"/>
      <c r="M9" s="64">
        <v>4</v>
      </c>
      <c r="N9" s="57"/>
      <c r="Q9" s="71"/>
    </row>
    <row r="10" spans="1:16137" s="58" customFormat="1" ht="31.5" customHeight="1">
      <c r="A10" s="84">
        <v>14</v>
      </c>
      <c r="B10" s="6">
        <v>64</v>
      </c>
      <c r="C10" s="70" t="s">
        <v>51</v>
      </c>
      <c r="D10" s="59" t="s">
        <v>57</v>
      </c>
      <c r="E10" s="60">
        <v>3</v>
      </c>
      <c r="F10" s="60">
        <v>46</v>
      </c>
      <c r="G10" s="61" t="s">
        <v>22</v>
      </c>
      <c r="H10" s="61" t="s">
        <v>64</v>
      </c>
      <c r="I10" s="61" t="s">
        <v>19</v>
      </c>
      <c r="J10" s="9" t="s">
        <v>68</v>
      </c>
      <c r="K10" s="9" t="s">
        <v>78</v>
      </c>
      <c r="L10" s="85"/>
      <c r="M10" s="65">
        <v>2</v>
      </c>
      <c r="N10" s="4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</row>
    <row r="11" spans="1:16137" s="58" customFormat="1" ht="31.5" customHeight="1">
      <c r="A11" s="84">
        <v>9</v>
      </c>
      <c r="B11" s="6">
        <v>63</v>
      </c>
      <c r="C11" s="70" t="s">
        <v>47</v>
      </c>
      <c r="D11" s="59" t="s">
        <v>23</v>
      </c>
      <c r="E11" s="60">
        <v>3</v>
      </c>
      <c r="F11" s="60">
        <v>53</v>
      </c>
      <c r="G11" s="61" t="s">
        <v>36</v>
      </c>
      <c r="H11" s="61" t="s">
        <v>60</v>
      </c>
      <c r="I11" s="62" t="s">
        <v>20</v>
      </c>
      <c r="J11" s="9" t="s">
        <v>64</v>
      </c>
      <c r="K11" s="9" t="s">
        <v>79</v>
      </c>
      <c r="L11" s="85"/>
      <c r="M11" s="65"/>
      <c r="N11" s="4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</row>
    <row r="12" spans="1:16137" s="58" customFormat="1" ht="29.25" customHeight="1">
      <c r="A12" s="84">
        <v>3</v>
      </c>
      <c r="B12" s="60">
        <v>62</v>
      </c>
      <c r="C12" s="70" t="s">
        <v>41</v>
      </c>
      <c r="D12" s="59" t="s">
        <v>56</v>
      </c>
      <c r="E12" s="60">
        <v>3</v>
      </c>
      <c r="F12" s="60">
        <v>63</v>
      </c>
      <c r="G12" s="61" t="s">
        <v>72</v>
      </c>
      <c r="H12" s="61" t="s">
        <v>69</v>
      </c>
      <c r="I12" s="62" t="s">
        <v>62</v>
      </c>
      <c r="J12" s="9" t="s">
        <v>64</v>
      </c>
      <c r="K12" s="9" t="s">
        <v>80</v>
      </c>
      <c r="L12" s="85"/>
      <c r="M12" s="64">
        <v>4</v>
      </c>
      <c r="N12" s="57"/>
      <c r="Q12" s="71"/>
    </row>
    <row r="13" spans="1:16137" s="5" customFormat="1" ht="32.450000000000003" customHeight="1">
      <c r="A13" s="84">
        <v>15</v>
      </c>
      <c r="B13" s="6">
        <v>64</v>
      </c>
      <c r="C13" s="70" t="s">
        <v>52</v>
      </c>
      <c r="D13" s="59" t="s">
        <v>57</v>
      </c>
      <c r="E13" s="60">
        <v>3</v>
      </c>
      <c r="F13" s="60">
        <v>46</v>
      </c>
      <c r="G13" s="61" t="s">
        <v>72</v>
      </c>
      <c r="H13" s="61" t="s">
        <v>69</v>
      </c>
      <c r="I13" s="61" t="s">
        <v>19</v>
      </c>
      <c r="J13" s="9" t="s">
        <v>64</v>
      </c>
      <c r="K13" s="9" t="s">
        <v>78</v>
      </c>
      <c r="L13" s="85"/>
      <c r="M13" s="65">
        <v>2</v>
      </c>
      <c r="N13" s="46"/>
    </row>
    <row r="14" spans="1:16137" s="5" customFormat="1" ht="32.450000000000003" customHeight="1" thickBot="1">
      <c r="A14" s="98">
        <v>10</v>
      </c>
      <c r="B14" s="89">
        <v>63</v>
      </c>
      <c r="C14" s="100" t="s">
        <v>48</v>
      </c>
      <c r="D14" s="91" t="s">
        <v>23</v>
      </c>
      <c r="E14" s="92">
        <v>3</v>
      </c>
      <c r="F14" s="92">
        <v>53</v>
      </c>
      <c r="G14" s="93" t="s">
        <v>21</v>
      </c>
      <c r="H14" s="93" t="s">
        <v>65</v>
      </c>
      <c r="I14" s="94" t="s">
        <v>62</v>
      </c>
      <c r="J14" s="95" t="s">
        <v>69</v>
      </c>
      <c r="K14" s="95" t="s">
        <v>79</v>
      </c>
      <c r="L14" s="96"/>
      <c r="M14" s="53"/>
      <c r="N14" s="46"/>
    </row>
    <row r="15" spans="1:16137" s="5" customFormat="1" ht="29.25" customHeight="1">
      <c r="A15" s="76">
        <v>4</v>
      </c>
      <c r="B15" s="77">
        <v>62</v>
      </c>
      <c r="C15" s="78" t="s">
        <v>42</v>
      </c>
      <c r="D15" s="79" t="s">
        <v>56</v>
      </c>
      <c r="E15" s="77">
        <v>3</v>
      </c>
      <c r="F15" s="77">
        <v>63</v>
      </c>
      <c r="G15" s="80" t="s">
        <v>22</v>
      </c>
      <c r="H15" s="80" t="s">
        <v>66</v>
      </c>
      <c r="I15" s="81" t="s">
        <v>62</v>
      </c>
      <c r="J15" s="82" t="s">
        <v>70</v>
      </c>
      <c r="K15" s="9" t="s">
        <v>80</v>
      </c>
      <c r="L15" s="83"/>
      <c r="M15" s="101">
        <v>4</v>
      </c>
      <c r="N15" s="57"/>
      <c r="O15" s="58"/>
      <c r="P15" s="58"/>
      <c r="Q15" s="71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V15" s="58"/>
      <c r="TW15" s="58"/>
      <c r="TX15" s="58"/>
      <c r="TY15" s="58"/>
      <c r="TZ15" s="58"/>
      <c r="UA15" s="58"/>
      <c r="UB15" s="58"/>
      <c r="UC15" s="58"/>
      <c r="UD15" s="58"/>
      <c r="UE15" s="58"/>
      <c r="UF15" s="58"/>
      <c r="UG15" s="58"/>
      <c r="UH15" s="58"/>
      <c r="UI15" s="58"/>
      <c r="UJ15" s="58"/>
      <c r="UK15" s="58"/>
      <c r="UL15" s="58"/>
      <c r="UM15" s="58"/>
      <c r="UN15" s="58"/>
      <c r="UO15" s="58"/>
      <c r="UP15" s="58"/>
      <c r="UQ15" s="58"/>
      <c r="UR15" s="58"/>
      <c r="US15" s="58"/>
      <c r="UT15" s="58"/>
      <c r="UU15" s="58"/>
      <c r="UV15" s="58"/>
      <c r="UW15" s="58"/>
      <c r="UX15" s="58"/>
      <c r="UY15" s="58"/>
      <c r="UZ15" s="58"/>
      <c r="VA15" s="58"/>
      <c r="VB15" s="58"/>
      <c r="VC15" s="58"/>
      <c r="VD15" s="58"/>
      <c r="VE15" s="58"/>
      <c r="VF15" s="58"/>
      <c r="VG15" s="58"/>
      <c r="VH15" s="58"/>
      <c r="VI15" s="58"/>
      <c r="VJ15" s="58"/>
      <c r="VK15" s="58"/>
      <c r="VL15" s="58"/>
      <c r="VM15" s="58"/>
      <c r="VN15" s="58"/>
      <c r="VO15" s="58"/>
      <c r="VP15" s="58"/>
      <c r="VQ15" s="58"/>
      <c r="VR15" s="58"/>
      <c r="VS15" s="58"/>
      <c r="VT15" s="58"/>
      <c r="VU15" s="58"/>
      <c r="VV15" s="58"/>
      <c r="VW15" s="58"/>
      <c r="VX15" s="58"/>
      <c r="VY15" s="58"/>
      <c r="VZ15" s="58"/>
      <c r="WA15" s="58"/>
      <c r="WB15" s="58"/>
      <c r="WC15" s="58"/>
      <c r="WD15" s="58"/>
      <c r="WE15" s="58"/>
      <c r="WF15" s="58"/>
      <c r="WG15" s="58"/>
      <c r="WH15" s="58"/>
      <c r="WI15" s="58"/>
      <c r="WJ15" s="58"/>
      <c r="WK15" s="58"/>
      <c r="WL15" s="58"/>
      <c r="WM15" s="58"/>
      <c r="WN15" s="58"/>
      <c r="WO15" s="58"/>
      <c r="WP15" s="58"/>
      <c r="WQ15" s="58"/>
      <c r="WR15" s="58"/>
      <c r="WS15" s="58"/>
      <c r="WT15" s="58"/>
      <c r="WU15" s="58"/>
      <c r="WV15" s="58"/>
      <c r="WW15" s="58"/>
      <c r="WX15" s="58"/>
      <c r="WY15" s="58"/>
      <c r="WZ15" s="58"/>
      <c r="XA15" s="58"/>
      <c r="XB15" s="58"/>
      <c r="XC15" s="58"/>
      <c r="XD15" s="58"/>
      <c r="XE15" s="58"/>
      <c r="XF15" s="58"/>
      <c r="XG15" s="58"/>
      <c r="XH15" s="58"/>
      <c r="XI15" s="58"/>
      <c r="XJ15" s="58"/>
      <c r="XK15" s="58"/>
      <c r="XL15" s="58"/>
      <c r="XM15" s="58"/>
      <c r="XN15" s="58"/>
      <c r="XO15" s="58"/>
      <c r="XP15" s="58"/>
      <c r="XQ15" s="58"/>
      <c r="XR15" s="58"/>
      <c r="XS15" s="58"/>
      <c r="XT15" s="58"/>
      <c r="XU15" s="58"/>
      <c r="XV15" s="58"/>
      <c r="XW15" s="58"/>
      <c r="XX15" s="58"/>
      <c r="XY15" s="58"/>
      <c r="XZ15" s="58"/>
      <c r="YA15" s="58"/>
      <c r="YB15" s="58"/>
      <c r="YC15" s="58"/>
      <c r="YD15" s="58"/>
      <c r="YE15" s="58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58"/>
      <c r="YS15" s="58"/>
      <c r="YT15" s="58"/>
      <c r="YU15" s="58"/>
      <c r="YV15" s="58"/>
      <c r="YW15" s="58"/>
      <c r="YX15" s="58"/>
      <c r="YY15" s="58"/>
      <c r="YZ15" s="58"/>
      <c r="ZA15" s="58"/>
      <c r="ZB15" s="58"/>
      <c r="ZC15" s="58"/>
      <c r="ZD15" s="58"/>
      <c r="ZE15" s="58"/>
      <c r="ZF15" s="58"/>
      <c r="ZG15" s="58"/>
      <c r="ZH15" s="58"/>
      <c r="ZI15" s="58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  <c r="ZU15" s="58"/>
      <c r="ZV15" s="58"/>
      <c r="ZW15" s="58"/>
      <c r="ZX15" s="58"/>
      <c r="ZY15" s="58"/>
      <c r="ZZ15" s="58"/>
      <c r="AAA15" s="58"/>
      <c r="AAB15" s="58"/>
      <c r="AAC15" s="58"/>
      <c r="AAD15" s="58"/>
      <c r="AAE15" s="58"/>
      <c r="AAF15" s="58"/>
      <c r="AAG15" s="58"/>
      <c r="AAH15" s="58"/>
      <c r="AAI15" s="58"/>
      <c r="AAJ15" s="58"/>
      <c r="AAK15" s="58"/>
      <c r="AAL15" s="58"/>
      <c r="AAM15" s="58"/>
      <c r="AAN15" s="58"/>
      <c r="AAO15" s="58"/>
      <c r="AAP15" s="58"/>
      <c r="AAQ15" s="58"/>
      <c r="AAR15" s="58"/>
      <c r="AAS15" s="58"/>
      <c r="AAT15" s="58"/>
      <c r="AAU15" s="58"/>
      <c r="AAV15" s="58"/>
      <c r="AAW15" s="58"/>
      <c r="AAX15" s="58"/>
      <c r="AAY15" s="58"/>
      <c r="AAZ15" s="58"/>
      <c r="ABA15" s="58"/>
      <c r="ABB15" s="58"/>
      <c r="ABC15" s="58"/>
      <c r="ABD15" s="58"/>
      <c r="ABE15" s="58"/>
      <c r="ABF15" s="58"/>
      <c r="ABG15" s="58"/>
      <c r="ABH15" s="58"/>
      <c r="ABI15" s="58"/>
      <c r="ABJ15" s="58"/>
      <c r="ABK15" s="58"/>
      <c r="ABL15" s="58"/>
      <c r="ABM15" s="58"/>
      <c r="ABN15" s="58"/>
      <c r="ABO15" s="58"/>
      <c r="ABP15" s="58"/>
      <c r="ABQ15" s="58"/>
      <c r="ABR15" s="58"/>
      <c r="ABS15" s="58"/>
      <c r="ABT15" s="58"/>
      <c r="ABU15" s="58"/>
      <c r="ABV15" s="58"/>
      <c r="ABW15" s="58"/>
      <c r="ABX15" s="58"/>
      <c r="ABY15" s="58"/>
      <c r="ABZ15" s="58"/>
      <c r="ACA15" s="58"/>
      <c r="ACB15" s="58"/>
      <c r="ACC15" s="58"/>
      <c r="ACD15" s="58"/>
      <c r="ACE15" s="58"/>
      <c r="ACF15" s="58"/>
      <c r="ACG15" s="58"/>
      <c r="ACH15" s="58"/>
      <c r="ACI15" s="58"/>
      <c r="ACJ15" s="58"/>
      <c r="ACK15" s="58"/>
      <c r="ACL15" s="58"/>
      <c r="ACM15" s="58"/>
      <c r="ACN15" s="58"/>
      <c r="ACO15" s="58"/>
      <c r="ACP15" s="58"/>
      <c r="ACQ15" s="58"/>
      <c r="ACR15" s="58"/>
      <c r="ACS15" s="58"/>
      <c r="ACT15" s="58"/>
      <c r="ACU15" s="58"/>
      <c r="ACV15" s="58"/>
      <c r="ACW15" s="58"/>
      <c r="ACX15" s="58"/>
      <c r="ACY15" s="58"/>
      <c r="ACZ15" s="58"/>
      <c r="ADA15" s="58"/>
      <c r="ADB15" s="58"/>
      <c r="ADC15" s="58"/>
      <c r="ADD15" s="58"/>
      <c r="ADE15" s="58"/>
      <c r="ADF15" s="58"/>
      <c r="ADG15" s="58"/>
      <c r="ADH15" s="58"/>
      <c r="ADI15" s="58"/>
      <c r="ADJ15" s="58"/>
      <c r="ADK15" s="58"/>
      <c r="ADL15" s="58"/>
      <c r="ADM15" s="58"/>
      <c r="ADN15" s="58"/>
      <c r="ADO15" s="58"/>
      <c r="ADP15" s="58"/>
      <c r="ADQ15" s="58"/>
      <c r="ADR15" s="58"/>
      <c r="ADS15" s="58"/>
      <c r="ADT15" s="58"/>
      <c r="ADU15" s="58"/>
      <c r="ADV15" s="58"/>
      <c r="ADW15" s="58"/>
      <c r="ADX15" s="58"/>
      <c r="ADY15" s="58"/>
      <c r="ADZ15" s="58"/>
      <c r="AEA15" s="58"/>
      <c r="AEB15" s="58"/>
      <c r="AEC15" s="58"/>
      <c r="AED15" s="58"/>
      <c r="AEE15" s="58"/>
      <c r="AEF15" s="58"/>
      <c r="AEG15" s="58"/>
      <c r="AEH15" s="58"/>
      <c r="AEI15" s="58"/>
      <c r="AEJ15" s="58"/>
      <c r="AEK15" s="58"/>
      <c r="AEL15" s="58"/>
      <c r="AEM15" s="58"/>
      <c r="AEN15" s="58"/>
      <c r="AEO15" s="58"/>
      <c r="AEP15" s="58"/>
      <c r="AEQ15" s="58"/>
      <c r="AER15" s="58"/>
      <c r="AES15" s="58"/>
      <c r="AET15" s="58"/>
      <c r="AEU15" s="58"/>
      <c r="AEV15" s="58"/>
      <c r="AEW15" s="58"/>
      <c r="AEX15" s="58"/>
      <c r="AEY15" s="58"/>
      <c r="AEZ15" s="58"/>
      <c r="AFA15" s="58"/>
      <c r="AFB15" s="58"/>
      <c r="AFC15" s="58"/>
      <c r="AFD15" s="58"/>
      <c r="AFE15" s="58"/>
      <c r="AFF15" s="58"/>
      <c r="AFG15" s="58"/>
      <c r="AFH15" s="58"/>
      <c r="AFI15" s="58"/>
      <c r="AFJ15" s="58"/>
      <c r="AFK15" s="58"/>
      <c r="AFL15" s="58"/>
      <c r="AFM15" s="58"/>
      <c r="AFN15" s="58"/>
      <c r="AFO15" s="58"/>
      <c r="AFP15" s="58"/>
      <c r="AFQ15" s="58"/>
      <c r="AFR15" s="58"/>
      <c r="AFS15" s="58"/>
      <c r="AFT15" s="58"/>
      <c r="AFU15" s="58"/>
      <c r="AFV15" s="58"/>
      <c r="AFW15" s="58"/>
      <c r="AFX15" s="58"/>
      <c r="AFY15" s="58"/>
      <c r="AFZ15" s="58"/>
      <c r="AGA15" s="58"/>
      <c r="AGB15" s="58"/>
      <c r="AGC15" s="58"/>
      <c r="AGD15" s="58"/>
      <c r="AGE15" s="58"/>
      <c r="AGF15" s="58"/>
      <c r="AGG15" s="58"/>
      <c r="AGH15" s="58"/>
      <c r="AGI15" s="58"/>
      <c r="AGJ15" s="58"/>
      <c r="AGK15" s="58"/>
      <c r="AGL15" s="58"/>
      <c r="AGM15" s="58"/>
      <c r="AGN15" s="58"/>
      <c r="AGO15" s="58"/>
      <c r="AGP15" s="58"/>
      <c r="AGQ15" s="58"/>
      <c r="AGR15" s="58"/>
      <c r="AGS15" s="58"/>
      <c r="AGT15" s="58"/>
      <c r="AGU15" s="58"/>
      <c r="AGV15" s="58"/>
      <c r="AGW15" s="58"/>
      <c r="AGX15" s="58"/>
      <c r="AGY15" s="58"/>
      <c r="AGZ15" s="58"/>
      <c r="AHA15" s="58"/>
      <c r="AHB15" s="58"/>
      <c r="AHC15" s="58"/>
      <c r="AHD15" s="58"/>
      <c r="AHE15" s="58"/>
      <c r="AHF15" s="58"/>
      <c r="AHG15" s="58"/>
      <c r="AHH15" s="58"/>
      <c r="AHI15" s="58"/>
      <c r="AHJ15" s="58"/>
      <c r="AHK15" s="58"/>
      <c r="AHL15" s="58"/>
      <c r="AHM15" s="58"/>
      <c r="AHN15" s="58"/>
      <c r="AHO15" s="58"/>
      <c r="AHP15" s="58"/>
      <c r="AHQ15" s="58"/>
      <c r="AHR15" s="58"/>
      <c r="AHS15" s="58"/>
      <c r="AHT15" s="58"/>
      <c r="AHU15" s="58"/>
      <c r="AHV15" s="58"/>
      <c r="AHW15" s="58"/>
      <c r="AHX15" s="58"/>
      <c r="AHY15" s="58"/>
      <c r="AHZ15" s="58"/>
      <c r="AIA15" s="58"/>
      <c r="AIB15" s="58"/>
      <c r="AIC15" s="58"/>
      <c r="AID15" s="58"/>
      <c r="AIE15" s="58"/>
      <c r="AIF15" s="58"/>
      <c r="AIG15" s="58"/>
      <c r="AIH15" s="58"/>
      <c r="AII15" s="58"/>
      <c r="AIJ15" s="58"/>
      <c r="AIK15" s="58"/>
      <c r="AIL15" s="58"/>
      <c r="AIM15" s="58"/>
      <c r="AIN15" s="58"/>
      <c r="AIO15" s="58"/>
      <c r="AIP15" s="58"/>
      <c r="AIQ15" s="58"/>
      <c r="AIR15" s="58"/>
      <c r="AIS15" s="58"/>
      <c r="AIT15" s="58"/>
      <c r="AIU15" s="58"/>
      <c r="AIV15" s="58"/>
      <c r="AIW15" s="58"/>
      <c r="AIX15" s="58"/>
      <c r="AIY15" s="58"/>
      <c r="AIZ15" s="58"/>
      <c r="AJA15" s="58"/>
      <c r="AJB15" s="58"/>
      <c r="AJC15" s="58"/>
      <c r="AJD15" s="58"/>
      <c r="AJE15" s="58"/>
      <c r="AJF15" s="58"/>
      <c r="AJG15" s="58"/>
      <c r="AJH15" s="58"/>
      <c r="AJI15" s="58"/>
      <c r="AJJ15" s="58"/>
      <c r="AJK15" s="58"/>
      <c r="AJL15" s="58"/>
      <c r="AJM15" s="58"/>
      <c r="AJN15" s="58"/>
      <c r="AJO15" s="58"/>
      <c r="AJP15" s="58"/>
      <c r="AJQ15" s="58"/>
      <c r="AJR15" s="58"/>
      <c r="AJS15" s="58"/>
      <c r="AJT15" s="58"/>
      <c r="AJU15" s="58"/>
      <c r="AJV15" s="58"/>
      <c r="AJW15" s="58"/>
      <c r="AJX15" s="58"/>
      <c r="AJY15" s="58"/>
      <c r="AJZ15" s="58"/>
      <c r="AKA15" s="58"/>
      <c r="AKB15" s="58"/>
      <c r="AKC15" s="58"/>
      <c r="AKD15" s="58"/>
      <c r="AKE15" s="58"/>
      <c r="AKF15" s="58"/>
      <c r="AKG15" s="58"/>
      <c r="AKH15" s="58"/>
      <c r="AKI15" s="58"/>
      <c r="AKJ15" s="58"/>
      <c r="AKK15" s="58"/>
      <c r="AKL15" s="58"/>
      <c r="AKM15" s="58"/>
      <c r="AKN15" s="58"/>
      <c r="AKO15" s="58"/>
      <c r="AKP15" s="58"/>
      <c r="AKQ15" s="58"/>
      <c r="AKR15" s="58"/>
      <c r="AKS15" s="58"/>
      <c r="AKT15" s="58"/>
      <c r="AKU15" s="58"/>
      <c r="AKV15" s="58"/>
      <c r="AKW15" s="58"/>
      <c r="AKX15" s="58"/>
      <c r="AKY15" s="58"/>
      <c r="AKZ15" s="58"/>
      <c r="ALA15" s="58"/>
      <c r="ALB15" s="58"/>
      <c r="ALC15" s="58"/>
      <c r="ALD15" s="58"/>
      <c r="ALE15" s="58"/>
      <c r="ALF15" s="58"/>
      <c r="ALG15" s="58"/>
      <c r="ALH15" s="58"/>
      <c r="ALI15" s="58"/>
      <c r="ALJ15" s="58"/>
      <c r="ALK15" s="58"/>
      <c r="ALL15" s="58"/>
      <c r="ALM15" s="58"/>
      <c r="ALN15" s="58"/>
      <c r="ALO15" s="58"/>
      <c r="ALP15" s="58"/>
      <c r="ALQ15" s="58"/>
      <c r="ALR15" s="58"/>
      <c r="ALS15" s="58"/>
      <c r="ALT15" s="58"/>
      <c r="ALU15" s="58"/>
      <c r="ALV15" s="58"/>
      <c r="ALW15" s="58"/>
      <c r="ALX15" s="58"/>
      <c r="ALY15" s="58"/>
      <c r="ALZ15" s="58"/>
      <c r="AMA15" s="58"/>
      <c r="AMB15" s="58"/>
      <c r="AMC15" s="58"/>
      <c r="AMD15" s="58"/>
      <c r="AME15" s="58"/>
      <c r="AMF15" s="58"/>
      <c r="AMG15" s="58"/>
      <c r="AMH15" s="58"/>
      <c r="AMI15" s="58"/>
      <c r="AMJ15" s="58"/>
      <c r="AMK15" s="58"/>
      <c r="AML15" s="58"/>
      <c r="AMM15" s="58"/>
      <c r="AMN15" s="58"/>
      <c r="AMO15" s="58"/>
      <c r="AMP15" s="58"/>
      <c r="AMQ15" s="58"/>
      <c r="AMR15" s="58"/>
      <c r="AMS15" s="58"/>
      <c r="AMT15" s="58"/>
      <c r="AMU15" s="58"/>
      <c r="AMV15" s="58"/>
      <c r="AMW15" s="58"/>
      <c r="AMX15" s="58"/>
      <c r="AMY15" s="58"/>
      <c r="AMZ15" s="58"/>
      <c r="ANA15" s="58"/>
      <c r="ANB15" s="58"/>
      <c r="ANC15" s="58"/>
      <c r="AND15" s="58"/>
      <c r="ANE15" s="58"/>
      <c r="ANF15" s="58"/>
      <c r="ANG15" s="58"/>
      <c r="ANH15" s="58"/>
      <c r="ANI15" s="58"/>
      <c r="ANJ15" s="58"/>
      <c r="ANK15" s="58"/>
      <c r="ANL15" s="58"/>
      <c r="ANM15" s="58"/>
      <c r="ANN15" s="58"/>
      <c r="ANO15" s="58"/>
      <c r="ANP15" s="58"/>
      <c r="ANQ15" s="58"/>
      <c r="ANR15" s="58"/>
      <c r="ANS15" s="58"/>
      <c r="ANT15" s="58"/>
      <c r="ANU15" s="58"/>
      <c r="ANV15" s="58"/>
      <c r="ANW15" s="58"/>
      <c r="ANX15" s="58"/>
      <c r="ANY15" s="58"/>
      <c r="ANZ15" s="58"/>
      <c r="AOA15" s="58"/>
      <c r="AOB15" s="58"/>
      <c r="AOC15" s="58"/>
      <c r="AOD15" s="58"/>
      <c r="AOE15" s="58"/>
      <c r="AOF15" s="58"/>
      <c r="AOG15" s="58"/>
      <c r="AOH15" s="58"/>
      <c r="AOI15" s="58"/>
      <c r="AOJ15" s="58"/>
      <c r="AOK15" s="58"/>
      <c r="AOL15" s="58"/>
      <c r="AOM15" s="58"/>
      <c r="AON15" s="58"/>
      <c r="AOO15" s="58"/>
      <c r="AOP15" s="58"/>
      <c r="AOQ15" s="58"/>
      <c r="AOR15" s="58"/>
      <c r="AOS15" s="58"/>
      <c r="AOT15" s="58"/>
      <c r="AOU15" s="58"/>
      <c r="AOV15" s="58"/>
      <c r="AOW15" s="58"/>
      <c r="AOX15" s="58"/>
      <c r="AOY15" s="58"/>
      <c r="AOZ15" s="58"/>
      <c r="APA15" s="58"/>
      <c r="APB15" s="58"/>
      <c r="APC15" s="58"/>
      <c r="APD15" s="58"/>
      <c r="APE15" s="58"/>
      <c r="APF15" s="58"/>
      <c r="APG15" s="58"/>
      <c r="APH15" s="58"/>
      <c r="API15" s="58"/>
      <c r="APJ15" s="58"/>
      <c r="APK15" s="58"/>
      <c r="APL15" s="58"/>
      <c r="APM15" s="58"/>
      <c r="APN15" s="58"/>
      <c r="APO15" s="58"/>
      <c r="APP15" s="58"/>
      <c r="APQ15" s="58"/>
      <c r="APR15" s="58"/>
      <c r="APS15" s="58"/>
      <c r="APT15" s="58"/>
      <c r="APU15" s="58"/>
      <c r="APV15" s="58"/>
      <c r="APW15" s="58"/>
      <c r="APX15" s="58"/>
      <c r="APY15" s="58"/>
      <c r="APZ15" s="58"/>
      <c r="AQA15" s="58"/>
      <c r="AQB15" s="58"/>
      <c r="AQC15" s="58"/>
      <c r="AQD15" s="58"/>
      <c r="AQE15" s="58"/>
      <c r="AQF15" s="58"/>
      <c r="AQG15" s="58"/>
      <c r="AQH15" s="58"/>
      <c r="AQI15" s="58"/>
      <c r="AQJ15" s="58"/>
      <c r="AQK15" s="58"/>
      <c r="AQL15" s="58"/>
      <c r="AQM15" s="58"/>
      <c r="AQN15" s="58"/>
      <c r="AQO15" s="58"/>
      <c r="AQP15" s="58"/>
      <c r="AQQ15" s="58"/>
      <c r="AQR15" s="58"/>
      <c r="AQS15" s="58"/>
      <c r="AQT15" s="58"/>
      <c r="AQU15" s="58"/>
      <c r="AQV15" s="58"/>
      <c r="AQW15" s="58"/>
      <c r="AQX15" s="58"/>
      <c r="AQY15" s="58"/>
      <c r="AQZ15" s="58"/>
      <c r="ARA15" s="58"/>
      <c r="ARB15" s="58"/>
      <c r="ARC15" s="58"/>
      <c r="ARD15" s="58"/>
      <c r="ARE15" s="58"/>
      <c r="ARF15" s="58"/>
      <c r="ARG15" s="58"/>
      <c r="ARH15" s="58"/>
      <c r="ARI15" s="58"/>
      <c r="ARJ15" s="58"/>
      <c r="ARK15" s="58"/>
      <c r="ARL15" s="58"/>
      <c r="ARM15" s="58"/>
      <c r="ARN15" s="58"/>
      <c r="ARO15" s="58"/>
      <c r="ARP15" s="58"/>
      <c r="ARQ15" s="58"/>
      <c r="ARR15" s="58"/>
      <c r="ARS15" s="58"/>
      <c r="ART15" s="58"/>
      <c r="ARU15" s="58"/>
      <c r="ARV15" s="58"/>
      <c r="ARW15" s="58"/>
      <c r="ARX15" s="58"/>
      <c r="ARY15" s="58"/>
      <c r="ARZ15" s="58"/>
      <c r="ASA15" s="58"/>
      <c r="ASB15" s="58"/>
      <c r="ASC15" s="58"/>
      <c r="ASD15" s="58"/>
      <c r="ASE15" s="58"/>
      <c r="ASF15" s="58"/>
      <c r="ASG15" s="58"/>
      <c r="ASH15" s="58"/>
      <c r="ASI15" s="58"/>
      <c r="ASJ15" s="58"/>
      <c r="ASK15" s="58"/>
      <c r="ASL15" s="58"/>
      <c r="ASM15" s="58"/>
      <c r="ASN15" s="58"/>
      <c r="ASO15" s="58"/>
      <c r="ASP15" s="58"/>
      <c r="ASQ15" s="58"/>
      <c r="ASR15" s="58"/>
      <c r="ASS15" s="58"/>
      <c r="AST15" s="58"/>
      <c r="ASU15" s="58"/>
      <c r="ASV15" s="58"/>
      <c r="ASW15" s="58"/>
      <c r="ASX15" s="58"/>
      <c r="ASY15" s="58"/>
      <c r="ASZ15" s="58"/>
      <c r="ATA15" s="58"/>
      <c r="ATB15" s="58"/>
      <c r="ATC15" s="58"/>
      <c r="ATD15" s="58"/>
      <c r="ATE15" s="58"/>
      <c r="ATF15" s="58"/>
      <c r="ATG15" s="58"/>
      <c r="ATH15" s="58"/>
      <c r="ATI15" s="58"/>
      <c r="ATJ15" s="58"/>
      <c r="ATK15" s="58"/>
      <c r="ATL15" s="58"/>
      <c r="ATM15" s="58"/>
      <c r="ATN15" s="58"/>
      <c r="ATO15" s="58"/>
      <c r="ATP15" s="58"/>
      <c r="ATQ15" s="58"/>
      <c r="ATR15" s="58"/>
      <c r="ATS15" s="58"/>
      <c r="ATT15" s="58"/>
      <c r="ATU15" s="58"/>
      <c r="ATV15" s="58"/>
      <c r="ATW15" s="58"/>
      <c r="ATX15" s="58"/>
      <c r="ATY15" s="58"/>
      <c r="ATZ15" s="58"/>
      <c r="AUA15" s="58"/>
      <c r="AUB15" s="58"/>
      <c r="AUC15" s="58"/>
      <c r="AUD15" s="58"/>
      <c r="AUE15" s="58"/>
      <c r="AUF15" s="58"/>
      <c r="AUG15" s="58"/>
      <c r="AUH15" s="58"/>
      <c r="AUI15" s="58"/>
      <c r="AUJ15" s="58"/>
      <c r="AUK15" s="58"/>
      <c r="AUL15" s="58"/>
      <c r="AUM15" s="58"/>
      <c r="AUN15" s="58"/>
      <c r="AUO15" s="58"/>
      <c r="AUP15" s="58"/>
      <c r="AUQ15" s="58"/>
      <c r="AUR15" s="58"/>
      <c r="AUS15" s="58"/>
      <c r="AUT15" s="58"/>
      <c r="AUU15" s="58"/>
      <c r="AUV15" s="58"/>
      <c r="AUW15" s="58"/>
      <c r="AUX15" s="58"/>
      <c r="AUY15" s="58"/>
      <c r="AUZ15" s="58"/>
      <c r="AVA15" s="58"/>
      <c r="AVB15" s="58"/>
      <c r="AVC15" s="58"/>
      <c r="AVD15" s="58"/>
      <c r="AVE15" s="58"/>
      <c r="AVF15" s="58"/>
      <c r="AVG15" s="58"/>
      <c r="AVH15" s="58"/>
      <c r="AVI15" s="58"/>
      <c r="AVJ15" s="58"/>
      <c r="AVK15" s="58"/>
      <c r="AVL15" s="58"/>
      <c r="AVM15" s="58"/>
      <c r="AVN15" s="58"/>
      <c r="AVO15" s="58"/>
      <c r="AVP15" s="58"/>
      <c r="AVQ15" s="58"/>
      <c r="AVR15" s="58"/>
      <c r="AVS15" s="58"/>
      <c r="AVT15" s="58"/>
      <c r="AVU15" s="58"/>
      <c r="AVV15" s="58"/>
      <c r="AVW15" s="58"/>
      <c r="AVX15" s="58"/>
      <c r="AVY15" s="58"/>
      <c r="AVZ15" s="58"/>
      <c r="AWA15" s="58"/>
      <c r="AWB15" s="58"/>
      <c r="AWC15" s="58"/>
      <c r="AWD15" s="58"/>
      <c r="AWE15" s="58"/>
      <c r="AWF15" s="58"/>
      <c r="AWG15" s="58"/>
      <c r="AWH15" s="58"/>
      <c r="AWI15" s="58"/>
      <c r="AWJ15" s="58"/>
      <c r="AWK15" s="58"/>
      <c r="AWL15" s="58"/>
      <c r="AWM15" s="58"/>
      <c r="AWN15" s="58"/>
      <c r="AWO15" s="58"/>
      <c r="AWP15" s="58"/>
      <c r="AWQ15" s="58"/>
      <c r="AWR15" s="58"/>
      <c r="AWS15" s="58"/>
      <c r="AWT15" s="58"/>
      <c r="AWU15" s="58"/>
      <c r="AWV15" s="58"/>
      <c r="AWW15" s="58"/>
      <c r="AWX15" s="58"/>
      <c r="AWY15" s="58"/>
      <c r="AWZ15" s="58"/>
      <c r="AXA15" s="58"/>
      <c r="AXB15" s="58"/>
      <c r="AXC15" s="58"/>
      <c r="AXD15" s="58"/>
      <c r="AXE15" s="58"/>
      <c r="AXF15" s="58"/>
      <c r="AXG15" s="58"/>
      <c r="AXH15" s="58"/>
      <c r="AXI15" s="58"/>
      <c r="AXJ15" s="58"/>
      <c r="AXK15" s="58"/>
      <c r="AXL15" s="58"/>
      <c r="AXM15" s="58"/>
      <c r="AXN15" s="58"/>
      <c r="AXO15" s="58"/>
      <c r="AXP15" s="58"/>
      <c r="AXQ15" s="58"/>
      <c r="AXR15" s="58"/>
      <c r="AXS15" s="58"/>
      <c r="AXT15" s="58"/>
      <c r="AXU15" s="58"/>
      <c r="AXV15" s="58"/>
      <c r="AXW15" s="58"/>
      <c r="AXX15" s="58"/>
      <c r="AXY15" s="58"/>
      <c r="AXZ15" s="58"/>
      <c r="AYA15" s="58"/>
      <c r="AYB15" s="58"/>
      <c r="AYC15" s="58"/>
      <c r="AYD15" s="58"/>
      <c r="AYE15" s="58"/>
      <c r="AYF15" s="58"/>
      <c r="AYG15" s="58"/>
      <c r="AYH15" s="58"/>
      <c r="AYI15" s="58"/>
      <c r="AYJ15" s="58"/>
      <c r="AYK15" s="58"/>
      <c r="AYL15" s="58"/>
      <c r="AYM15" s="58"/>
      <c r="AYN15" s="58"/>
      <c r="AYO15" s="58"/>
      <c r="AYP15" s="58"/>
      <c r="AYQ15" s="58"/>
      <c r="AYR15" s="58"/>
      <c r="AYS15" s="58"/>
      <c r="AYT15" s="58"/>
      <c r="AYU15" s="58"/>
      <c r="AYV15" s="58"/>
      <c r="AYW15" s="58"/>
      <c r="AYX15" s="58"/>
      <c r="AYY15" s="58"/>
      <c r="AYZ15" s="58"/>
      <c r="AZA15" s="58"/>
      <c r="AZB15" s="58"/>
      <c r="AZC15" s="58"/>
      <c r="AZD15" s="58"/>
      <c r="AZE15" s="58"/>
      <c r="AZF15" s="58"/>
      <c r="AZG15" s="58"/>
      <c r="AZH15" s="58"/>
      <c r="AZI15" s="58"/>
      <c r="AZJ15" s="58"/>
      <c r="AZK15" s="58"/>
      <c r="AZL15" s="58"/>
      <c r="AZM15" s="58"/>
      <c r="AZN15" s="58"/>
      <c r="AZO15" s="58"/>
      <c r="AZP15" s="58"/>
      <c r="AZQ15" s="58"/>
      <c r="AZR15" s="58"/>
      <c r="AZS15" s="58"/>
      <c r="AZT15" s="58"/>
      <c r="AZU15" s="58"/>
      <c r="AZV15" s="58"/>
      <c r="AZW15" s="58"/>
      <c r="AZX15" s="58"/>
      <c r="AZY15" s="58"/>
      <c r="AZZ15" s="58"/>
      <c r="BAA15" s="58"/>
      <c r="BAB15" s="58"/>
      <c r="BAC15" s="58"/>
      <c r="BAD15" s="58"/>
      <c r="BAE15" s="58"/>
      <c r="BAF15" s="58"/>
      <c r="BAG15" s="58"/>
      <c r="BAH15" s="58"/>
      <c r="BAI15" s="58"/>
      <c r="BAJ15" s="58"/>
      <c r="BAK15" s="58"/>
      <c r="BAL15" s="58"/>
      <c r="BAM15" s="58"/>
      <c r="BAN15" s="58"/>
      <c r="BAO15" s="58"/>
      <c r="BAP15" s="58"/>
      <c r="BAQ15" s="58"/>
      <c r="BAR15" s="58"/>
      <c r="BAS15" s="58"/>
      <c r="BAT15" s="58"/>
      <c r="BAU15" s="58"/>
      <c r="BAV15" s="58"/>
      <c r="BAW15" s="58"/>
      <c r="BAX15" s="58"/>
      <c r="BAY15" s="58"/>
      <c r="BAZ15" s="58"/>
      <c r="BBA15" s="58"/>
      <c r="BBB15" s="58"/>
      <c r="BBC15" s="58"/>
      <c r="BBD15" s="58"/>
      <c r="BBE15" s="58"/>
      <c r="BBF15" s="58"/>
      <c r="BBG15" s="58"/>
      <c r="BBH15" s="58"/>
      <c r="BBI15" s="58"/>
      <c r="BBJ15" s="58"/>
      <c r="BBK15" s="58"/>
      <c r="BBL15" s="58"/>
      <c r="BBM15" s="58"/>
      <c r="BBN15" s="58"/>
      <c r="BBO15" s="58"/>
      <c r="BBP15" s="58"/>
      <c r="BBQ15" s="58"/>
      <c r="BBR15" s="58"/>
      <c r="BBS15" s="58"/>
      <c r="BBT15" s="58"/>
      <c r="BBU15" s="58"/>
      <c r="BBV15" s="58"/>
      <c r="BBW15" s="58"/>
      <c r="BBX15" s="58"/>
      <c r="BBY15" s="58"/>
      <c r="BBZ15" s="58"/>
      <c r="BCA15" s="58"/>
      <c r="BCB15" s="58"/>
      <c r="BCC15" s="58"/>
      <c r="BCD15" s="58"/>
      <c r="BCE15" s="58"/>
      <c r="BCF15" s="58"/>
      <c r="BCG15" s="58"/>
      <c r="BCH15" s="58"/>
      <c r="BCI15" s="58"/>
      <c r="BCJ15" s="58"/>
      <c r="BCK15" s="58"/>
      <c r="BCL15" s="58"/>
      <c r="BCM15" s="58"/>
      <c r="BCN15" s="58"/>
      <c r="BCO15" s="58"/>
      <c r="BCP15" s="58"/>
      <c r="BCQ15" s="58"/>
      <c r="BCR15" s="58"/>
      <c r="BCS15" s="58"/>
      <c r="BCT15" s="58"/>
      <c r="BCU15" s="58"/>
      <c r="BCV15" s="58"/>
      <c r="BCW15" s="58"/>
      <c r="BCX15" s="58"/>
      <c r="BCY15" s="58"/>
      <c r="BCZ15" s="58"/>
      <c r="BDA15" s="58"/>
      <c r="BDB15" s="58"/>
      <c r="BDC15" s="58"/>
      <c r="BDD15" s="58"/>
      <c r="BDE15" s="58"/>
      <c r="BDF15" s="58"/>
      <c r="BDG15" s="58"/>
      <c r="BDH15" s="58"/>
      <c r="BDI15" s="58"/>
      <c r="BDJ15" s="58"/>
      <c r="BDK15" s="58"/>
      <c r="BDL15" s="58"/>
      <c r="BDM15" s="58"/>
      <c r="BDN15" s="58"/>
      <c r="BDO15" s="58"/>
      <c r="BDP15" s="58"/>
      <c r="BDQ15" s="58"/>
      <c r="BDR15" s="58"/>
      <c r="BDS15" s="58"/>
      <c r="BDT15" s="58"/>
      <c r="BDU15" s="58"/>
      <c r="BDV15" s="58"/>
      <c r="BDW15" s="58"/>
      <c r="BDX15" s="58"/>
      <c r="BDY15" s="58"/>
      <c r="BDZ15" s="58"/>
      <c r="BEA15" s="58"/>
      <c r="BEB15" s="58"/>
      <c r="BEC15" s="58"/>
      <c r="BED15" s="58"/>
      <c r="BEE15" s="58"/>
      <c r="BEF15" s="58"/>
      <c r="BEG15" s="58"/>
      <c r="BEH15" s="58"/>
      <c r="BEI15" s="58"/>
      <c r="BEJ15" s="58"/>
      <c r="BEK15" s="58"/>
      <c r="BEL15" s="58"/>
      <c r="BEM15" s="58"/>
      <c r="BEN15" s="58"/>
      <c r="BEO15" s="58"/>
      <c r="BEP15" s="58"/>
      <c r="BEQ15" s="58"/>
      <c r="BER15" s="58"/>
      <c r="BES15" s="58"/>
      <c r="BET15" s="58"/>
      <c r="BEU15" s="58"/>
      <c r="BEV15" s="58"/>
      <c r="BEW15" s="58"/>
      <c r="BEX15" s="58"/>
      <c r="BEY15" s="58"/>
      <c r="BEZ15" s="58"/>
      <c r="BFA15" s="58"/>
      <c r="BFB15" s="58"/>
      <c r="BFC15" s="58"/>
      <c r="BFD15" s="58"/>
      <c r="BFE15" s="58"/>
      <c r="BFF15" s="58"/>
      <c r="BFG15" s="58"/>
      <c r="BFH15" s="58"/>
      <c r="BFI15" s="58"/>
      <c r="BFJ15" s="58"/>
      <c r="BFK15" s="58"/>
      <c r="BFL15" s="58"/>
      <c r="BFM15" s="58"/>
      <c r="BFN15" s="58"/>
      <c r="BFO15" s="58"/>
      <c r="BFP15" s="58"/>
      <c r="BFQ15" s="58"/>
      <c r="BFR15" s="58"/>
      <c r="BFS15" s="58"/>
      <c r="BFT15" s="58"/>
      <c r="BFU15" s="58"/>
      <c r="BFV15" s="58"/>
      <c r="BFW15" s="58"/>
      <c r="BFX15" s="58"/>
      <c r="BFY15" s="58"/>
      <c r="BFZ15" s="58"/>
      <c r="BGA15" s="58"/>
      <c r="BGB15" s="58"/>
      <c r="BGC15" s="58"/>
      <c r="BGD15" s="58"/>
      <c r="BGE15" s="58"/>
      <c r="BGF15" s="58"/>
      <c r="BGG15" s="58"/>
      <c r="BGH15" s="58"/>
      <c r="BGI15" s="58"/>
      <c r="BGJ15" s="58"/>
      <c r="BGK15" s="58"/>
      <c r="BGL15" s="58"/>
      <c r="BGM15" s="58"/>
      <c r="BGN15" s="58"/>
      <c r="BGO15" s="58"/>
      <c r="BGP15" s="58"/>
      <c r="BGQ15" s="58"/>
      <c r="BGR15" s="58"/>
      <c r="BGS15" s="58"/>
      <c r="BGT15" s="58"/>
      <c r="BGU15" s="58"/>
      <c r="BGV15" s="58"/>
      <c r="BGW15" s="58"/>
      <c r="BGX15" s="58"/>
      <c r="BGY15" s="58"/>
      <c r="BGZ15" s="58"/>
      <c r="BHA15" s="58"/>
      <c r="BHB15" s="58"/>
      <c r="BHC15" s="58"/>
      <c r="BHD15" s="58"/>
      <c r="BHE15" s="58"/>
      <c r="BHF15" s="58"/>
      <c r="BHG15" s="58"/>
      <c r="BHH15" s="58"/>
      <c r="BHI15" s="58"/>
      <c r="BHJ15" s="58"/>
      <c r="BHK15" s="58"/>
      <c r="BHL15" s="58"/>
      <c r="BHM15" s="58"/>
      <c r="BHN15" s="58"/>
      <c r="BHO15" s="58"/>
      <c r="BHP15" s="58"/>
      <c r="BHQ15" s="58"/>
      <c r="BHR15" s="58"/>
      <c r="BHS15" s="58"/>
      <c r="BHT15" s="58"/>
      <c r="BHU15" s="58"/>
      <c r="BHV15" s="58"/>
      <c r="BHW15" s="58"/>
      <c r="BHX15" s="58"/>
      <c r="BHY15" s="58"/>
      <c r="BHZ15" s="58"/>
      <c r="BIA15" s="58"/>
      <c r="BIB15" s="58"/>
      <c r="BIC15" s="58"/>
      <c r="BID15" s="58"/>
      <c r="BIE15" s="58"/>
      <c r="BIF15" s="58"/>
      <c r="BIG15" s="58"/>
      <c r="BIH15" s="58"/>
      <c r="BII15" s="58"/>
      <c r="BIJ15" s="58"/>
      <c r="BIK15" s="58"/>
      <c r="BIL15" s="58"/>
      <c r="BIM15" s="58"/>
      <c r="BIN15" s="58"/>
      <c r="BIO15" s="58"/>
      <c r="BIP15" s="58"/>
      <c r="BIQ15" s="58"/>
      <c r="BIR15" s="58"/>
      <c r="BIS15" s="58"/>
      <c r="BIT15" s="58"/>
      <c r="BIU15" s="58"/>
      <c r="BIV15" s="58"/>
      <c r="BIW15" s="58"/>
      <c r="BIX15" s="58"/>
      <c r="BIY15" s="58"/>
      <c r="BIZ15" s="58"/>
      <c r="BJA15" s="58"/>
      <c r="BJB15" s="58"/>
      <c r="BJC15" s="58"/>
      <c r="BJD15" s="58"/>
      <c r="BJE15" s="58"/>
      <c r="BJF15" s="58"/>
      <c r="BJG15" s="58"/>
      <c r="BJH15" s="58"/>
      <c r="BJI15" s="58"/>
      <c r="BJJ15" s="58"/>
      <c r="BJK15" s="58"/>
      <c r="BJL15" s="58"/>
      <c r="BJM15" s="58"/>
      <c r="BJN15" s="58"/>
      <c r="BJO15" s="58"/>
      <c r="BJP15" s="58"/>
      <c r="BJQ15" s="58"/>
      <c r="BJR15" s="58"/>
      <c r="BJS15" s="58"/>
      <c r="BJT15" s="58"/>
      <c r="BJU15" s="58"/>
      <c r="BJV15" s="58"/>
      <c r="BJW15" s="58"/>
      <c r="BJX15" s="58"/>
      <c r="BJY15" s="58"/>
      <c r="BJZ15" s="58"/>
      <c r="BKA15" s="58"/>
      <c r="BKB15" s="58"/>
      <c r="BKC15" s="58"/>
      <c r="BKD15" s="58"/>
      <c r="BKE15" s="58"/>
      <c r="BKF15" s="58"/>
      <c r="BKG15" s="58"/>
      <c r="BKH15" s="58"/>
      <c r="BKI15" s="58"/>
      <c r="BKJ15" s="58"/>
      <c r="BKK15" s="58"/>
      <c r="BKL15" s="58"/>
      <c r="BKM15" s="58"/>
      <c r="BKN15" s="58"/>
      <c r="BKO15" s="58"/>
      <c r="BKP15" s="58"/>
      <c r="BKQ15" s="58"/>
      <c r="BKR15" s="58"/>
      <c r="BKS15" s="58"/>
      <c r="BKT15" s="58"/>
      <c r="BKU15" s="58"/>
      <c r="BKV15" s="58"/>
      <c r="BKW15" s="58"/>
      <c r="BKX15" s="58"/>
      <c r="BKY15" s="58"/>
      <c r="BKZ15" s="58"/>
      <c r="BLA15" s="58"/>
      <c r="BLB15" s="58"/>
      <c r="BLC15" s="58"/>
      <c r="BLD15" s="58"/>
      <c r="BLE15" s="58"/>
      <c r="BLF15" s="58"/>
      <c r="BLG15" s="58"/>
      <c r="BLH15" s="58"/>
      <c r="BLI15" s="58"/>
      <c r="BLJ15" s="58"/>
      <c r="BLK15" s="58"/>
      <c r="BLL15" s="58"/>
      <c r="BLM15" s="58"/>
      <c r="BLN15" s="58"/>
      <c r="BLO15" s="58"/>
      <c r="BLP15" s="58"/>
      <c r="BLQ15" s="58"/>
      <c r="BLR15" s="58"/>
      <c r="BLS15" s="58"/>
      <c r="BLT15" s="58"/>
      <c r="BLU15" s="58"/>
      <c r="BLV15" s="58"/>
      <c r="BLW15" s="58"/>
      <c r="BLX15" s="58"/>
      <c r="BLY15" s="58"/>
      <c r="BLZ15" s="58"/>
      <c r="BMA15" s="58"/>
      <c r="BMB15" s="58"/>
      <c r="BMC15" s="58"/>
      <c r="BMD15" s="58"/>
      <c r="BME15" s="58"/>
      <c r="BMF15" s="58"/>
      <c r="BMG15" s="58"/>
      <c r="BMH15" s="58"/>
      <c r="BMI15" s="58"/>
      <c r="BMJ15" s="58"/>
      <c r="BMK15" s="58"/>
      <c r="BML15" s="58"/>
      <c r="BMM15" s="58"/>
      <c r="BMN15" s="58"/>
      <c r="BMO15" s="58"/>
      <c r="BMP15" s="58"/>
      <c r="BMQ15" s="58"/>
      <c r="BMR15" s="58"/>
      <c r="BMS15" s="58"/>
      <c r="BMT15" s="58"/>
      <c r="BMU15" s="58"/>
      <c r="BMV15" s="58"/>
      <c r="BMW15" s="58"/>
      <c r="BMX15" s="58"/>
      <c r="BMY15" s="58"/>
      <c r="BMZ15" s="58"/>
      <c r="BNA15" s="58"/>
      <c r="BNB15" s="58"/>
      <c r="BNC15" s="58"/>
      <c r="BND15" s="58"/>
      <c r="BNE15" s="58"/>
      <c r="BNF15" s="58"/>
      <c r="BNG15" s="58"/>
      <c r="BNH15" s="58"/>
      <c r="BNI15" s="58"/>
      <c r="BNJ15" s="58"/>
      <c r="BNK15" s="58"/>
      <c r="BNL15" s="58"/>
      <c r="BNM15" s="58"/>
      <c r="BNN15" s="58"/>
      <c r="BNO15" s="58"/>
      <c r="BNP15" s="58"/>
      <c r="BNQ15" s="58"/>
      <c r="BNR15" s="58"/>
      <c r="BNS15" s="58"/>
      <c r="BNT15" s="58"/>
      <c r="BNU15" s="58"/>
      <c r="BNV15" s="58"/>
      <c r="BNW15" s="58"/>
      <c r="BNX15" s="58"/>
      <c r="BNY15" s="58"/>
      <c r="BNZ15" s="58"/>
      <c r="BOA15" s="58"/>
      <c r="BOB15" s="58"/>
      <c r="BOC15" s="58"/>
      <c r="BOD15" s="58"/>
      <c r="BOE15" s="58"/>
      <c r="BOF15" s="58"/>
      <c r="BOG15" s="58"/>
      <c r="BOH15" s="58"/>
      <c r="BOI15" s="58"/>
      <c r="BOJ15" s="58"/>
      <c r="BOK15" s="58"/>
      <c r="BOL15" s="58"/>
      <c r="BOM15" s="58"/>
      <c r="BON15" s="58"/>
      <c r="BOO15" s="58"/>
      <c r="BOP15" s="58"/>
      <c r="BOQ15" s="58"/>
      <c r="BOR15" s="58"/>
      <c r="BOS15" s="58"/>
      <c r="BOT15" s="58"/>
      <c r="BOU15" s="58"/>
      <c r="BOV15" s="58"/>
      <c r="BOW15" s="58"/>
      <c r="BOX15" s="58"/>
      <c r="BOY15" s="58"/>
      <c r="BOZ15" s="58"/>
      <c r="BPA15" s="58"/>
      <c r="BPB15" s="58"/>
      <c r="BPC15" s="58"/>
      <c r="BPD15" s="58"/>
      <c r="BPE15" s="58"/>
      <c r="BPF15" s="58"/>
      <c r="BPG15" s="58"/>
      <c r="BPH15" s="58"/>
      <c r="BPI15" s="58"/>
      <c r="BPJ15" s="58"/>
      <c r="BPK15" s="58"/>
      <c r="BPL15" s="58"/>
      <c r="BPM15" s="58"/>
      <c r="BPN15" s="58"/>
      <c r="BPO15" s="58"/>
      <c r="BPP15" s="58"/>
      <c r="BPQ15" s="58"/>
      <c r="BPR15" s="58"/>
      <c r="BPS15" s="58"/>
      <c r="BPT15" s="58"/>
      <c r="BPU15" s="58"/>
      <c r="BPV15" s="58"/>
      <c r="BPW15" s="58"/>
      <c r="BPX15" s="58"/>
      <c r="BPY15" s="58"/>
      <c r="BPZ15" s="58"/>
      <c r="BQA15" s="58"/>
      <c r="BQB15" s="58"/>
      <c r="BQC15" s="58"/>
      <c r="BQD15" s="58"/>
      <c r="BQE15" s="58"/>
      <c r="BQF15" s="58"/>
      <c r="BQG15" s="58"/>
      <c r="BQH15" s="58"/>
      <c r="BQI15" s="58"/>
      <c r="BQJ15" s="58"/>
      <c r="BQK15" s="58"/>
      <c r="BQL15" s="58"/>
      <c r="BQM15" s="58"/>
      <c r="BQN15" s="58"/>
      <c r="BQO15" s="58"/>
      <c r="BQP15" s="58"/>
      <c r="BQQ15" s="58"/>
      <c r="BQR15" s="58"/>
      <c r="BQS15" s="58"/>
      <c r="BQT15" s="58"/>
      <c r="BQU15" s="58"/>
      <c r="BQV15" s="58"/>
      <c r="BQW15" s="58"/>
      <c r="BQX15" s="58"/>
      <c r="BQY15" s="58"/>
      <c r="BQZ15" s="58"/>
      <c r="BRA15" s="58"/>
      <c r="BRB15" s="58"/>
      <c r="BRC15" s="58"/>
      <c r="BRD15" s="58"/>
      <c r="BRE15" s="58"/>
      <c r="BRF15" s="58"/>
      <c r="BRG15" s="58"/>
      <c r="BRH15" s="58"/>
      <c r="BRI15" s="58"/>
      <c r="BRJ15" s="58"/>
      <c r="BRK15" s="58"/>
      <c r="BRL15" s="58"/>
      <c r="BRM15" s="58"/>
      <c r="BRN15" s="58"/>
      <c r="BRO15" s="58"/>
      <c r="BRP15" s="58"/>
      <c r="BRQ15" s="58"/>
      <c r="BRR15" s="58"/>
      <c r="BRS15" s="58"/>
      <c r="BRT15" s="58"/>
      <c r="BRU15" s="58"/>
      <c r="BRV15" s="58"/>
      <c r="BRW15" s="58"/>
      <c r="BRX15" s="58"/>
      <c r="BRY15" s="58"/>
      <c r="BRZ15" s="58"/>
      <c r="BSA15" s="58"/>
      <c r="BSB15" s="58"/>
      <c r="BSC15" s="58"/>
      <c r="BSD15" s="58"/>
      <c r="BSE15" s="58"/>
      <c r="BSF15" s="58"/>
      <c r="BSG15" s="58"/>
      <c r="BSH15" s="58"/>
      <c r="BSI15" s="58"/>
      <c r="BSJ15" s="58"/>
      <c r="BSK15" s="58"/>
      <c r="BSL15" s="58"/>
      <c r="BSM15" s="58"/>
      <c r="BSN15" s="58"/>
      <c r="BSO15" s="58"/>
      <c r="BSP15" s="58"/>
      <c r="BSQ15" s="58"/>
      <c r="BSR15" s="58"/>
      <c r="BSS15" s="58"/>
      <c r="BST15" s="58"/>
      <c r="BSU15" s="58"/>
      <c r="BSV15" s="58"/>
      <c r="BSW15" s="58"/>
      <c r="BSX15" s="58"/>
      <c r="BSY15" s="58"/>
      <c r="BSZ15" s="58"/>
      <c r="BTA15" s="58"/>
      <c r="BTB15" s="58"/>
      <c r="BTC15" s="58"/>
      <c r="BTD15" s="58"/>
      <c r="BTE15" s="58"/>
      <c r="BTF15" s="58"/>
      <c r="BTG15" s="58"/>
      <c r="BTH15" s="58"/>
      <c r="BTI15" s="58"/>
      <c r="BTJ15" s="58"/>
      <c r="BTK15" s="58"/>
      <c r="BTL15" s="58"/>
      <c r="BTM15" s="58"/>
      <c r="BTN15" s="58"/>
      <c r="BTO15" s="58"/>
      <c r="BTP15" s="58"/>
      <c r="BTQ15" s="58"/>
      <c r="BTR15" s="58"/>
      <c r="BTS15" s="58"/>
      <c r="BTT15" s="58"/>
      <c r="BTU15" s="58"/>
      <c r="BTV15" s="58"/>
      <c r="BTW15" s="58"/>
      <c r="BTX15" s="58"/>
      <c r="BTY15" s="58"/>
      <c r="BTZ15" s="58"/>
      <c r="BUA15" s="58"/>
      <c r="BUB15" s="58"/>
      <c r="BUC15" s="58"/>
      <c r="BUD15" s="58"/>
      <c r="BUE15" s="58"/>
      <c r="BUF15" s="58"/>
      <c r="BUG15" s="58"/>
      <c r="BUH15" s="58"/>
      <c r="BUI15" s="58"/>
      <c r="BUJ15" s="58"/>
      <c r="BUK15" s="58"/>
      <c r="BUL15" s="58"/>
      <c r="BUM15" s="58"/>
      <c r="BUN15" s="58"/>
      <c r="BUO15" s="58"/>
      <c r="BUP15" s="58"/>
      <c r="BUQ15" s="58"/>
      <c r="BUR15" s="58"/>
      <c r="BUS15" s="58"/>
      <c r="BUT15" s="58"/>
      <c r="BUU15" s="58"/>
      <c r="BUV15" s="58"/>
      <c r="BUW15" s="58"/>
      <c r="BUX15" s="58"/>
      <c r="BUY15" s="58"/>
      <c r="BUZ15" s="58"/>
      <c r="BVA15" s="58"/>
      <c r="BVB15" s="58"/>
      <c r="BVC15" s="58"/>
      <c r="BVD15" s="58"/>
      <c r="BVE15" s="58"/>
      <c r="BVF15" s="58"/>
      <c r="BVG15" s="58"/>
      <c r="BVH15" s="58"/>
      <c r="BVI15" s="58"/>
      <c r="BVJ15" s="58"/>
      <c r="BVK15" s="58"/>
      <c r="BVL15" s="58"/>
      <c r="BVM15" s="58"/>
      <c r="BVN15" s="58"/>
      <c r="BVO15" s="58"/>
      <c r="BVP15" s="58"/>
      <c r="BVQ15" s="58"/>
      <c r="BVR15" s="58"/>
      <c r="BVS15" s="58"/>
      <c r="BVT15" s="58"/>
      <c r="BVU15" s="58"/>
      <c r="BVV15" s="58"/>
      <c r="BVW15" s="58"/>
      <c r="BVX15" s="58"/>
      <c r="BVY15" s="58"/>
      <c r="BVZ15" s="58"/>
      <c r="BWA15" s="58"/>
      <c r="BWB15" s="58"/>
      <c r="BWC15" s="58"/>
      <c r="BWD15" s="58"/>
      <c r="BWE15" s="58"/>
      <c r="BWF15" s="58"/>
      <c r="BWG15" s="58"/>
      <c r="BWH15" s="58"/>
      <c r="BWI15" s="58"/>
      <c r="BWJ15" s="58"/>
      <c r="BWK15" s="58"/>
      <c r="BWL15" s="58"/>
      <c r="BWM15" s="58"/>
      <c r="BWN15" s="58"/>
      <c r="BWO15" s="58"/>
      <c r="BWP15" s="58"/>
      <c r="BWQ15" s="58"/>
      <c r="BWR15" s="58"/>
      <c r="BWS15" s="58"/>
      <c r="BWT15" s="58"/>
      <c r="BWU15" s="58"/>
      <c r="BWV15" s="58"/>
      <c r="BWW15" s="58"/>
      <c r="BWX15" s="58"/>
      <c r="BWY15" s="58"/>
      <c r="BWZ15" s="58"/>
      <c r="BXA15" s="58"/>
      <c r="BXB15" s="58"/>
      <c r="BXC15" s="58"/>
      <c r="BXD15" s="58"/>
      <c r="BXE15" s="58"/>
      <c r="BXF15" s="58"/>
      <c r="BXG15" s="58"/>
      <c r="BXH15" s="58"/>
      <c r="BXI15" s="58"/>
      <c r="BXJ15" s="58"/>
      <c r="BXK15" s="58"/>
      <c r="BXL15" s="58"/>
      <c r="BXM15" s="58"/>
      <c r="BXN15" s="58"/>
      <c r="BXO15" s="58"/>
      <c r="BXP15" s="58"/>
      <c r="BXQ15" s="58"/>
      <c r="BXR15" s="58"/>
      <c r="BXS15" s="58"/>
      <c r="BXT15" s="58"/>
      <c r="BXU15" s="58"/>
      <c r="BXV15" s="58"/>
      <c r="BXW15" s="58"/>
      <c r="BXX15" s="58"/>
      <c r="BXY15" s="58"/>
      <c r="BXZ15" s="58"/>
      <c r="BYA15" s="58"/>
      <c r="BYB15" s="58"/>
      <c r="BYC15" s="58"/>
      <c r="BYD15" s="58"/>
      <c r="BYE15" s="58"/>
      <c r="BYF15" s="58"/>
      <c r="BYG15" s="58"/>
      <c r="BYH15" s="58"/>
      <c r="BYI15" s="58"/>
      <c r="BYJ15" s="58"/>
      <c r="BYK15" s="58"/>
      <c r="BYL15" s="58"/>
      <c r="BYM15" s="58"/>
      <c r="BYN15" s="58"/>
      <c r="BYO15" s="58"/>
      <c r="BYP15" s="58"/>
      <c r="BYQ15" s="58"/>
      <c r="BYR15" s="58"/>
      <c r="BYS15" s="58"/>
      <c r="BYT15" s="58"/>
      <c r="BYU15" s="58"/>
      <c r="BYV15" s="58"/>
      <c r="BYW15" s="58"/>
      <c r="BYX15" s="58"/>
      <c r="BYY15" s="58"/>
      <c r="BYZ15" s="58"/>
      <c r="BZA15" s="58"/>
      <c r="BZB15" s="58"/>
      <c r="BZC15" s="58"/>
      <c r="BZD15" s="58"/>
      <c r="BZE15" s="58"/>
      <c r="BZF15" s="58"/>
      <c r="BZG15" s="58"/>
      <c r="BZH15" s="58"/>
      <c r="BZI15" s="58"/>
      <c r="BZJ15" s="58"/>
      <c r="BZK15" s="58"/>
      <c r="BZL15" s="58"/>
      <c r="BZM15" s="58"/>
      <c r="BZN15" s="58"/>
      <c r="BZO15" s="58"/>
      <c r="BZP15" s="58"/>
      <c r="BZQ15" s="58"/>
      <c r="BZR15" s="58"/>
      <c r="BZS15" s="58"/>
      <c r="BZT15" s="58"/>
      <c r="BZU15" s="58"/>
      <c r="BZV15" s="58"/>
      <c r="BZW15" s="58"/>
      <c r="BZX15" s="58"/>
      <c r="BZY15" s="58"/>
      <c r="BZZ15" s="58"/>
      <c r="CAA15" s="58"/>
      <c r="CAB15" s="58"/>
      <c r="CAC15" s="58"/>
      <c r="CAD15" s="58"/>
      <c r="CAE15" s="58"/>
      <c r="CAF15" s="58"/>
      <c r="CAG15" s="58"/>
      <c r="CAH15" s="58"/>
      <c r="CAI15" s="58"/>
      <c r="CAJ15" s="58"/>
      <c r="CAK15" s="58"/>
      <c r="CAL15" s="58"/>
      <c r="CAM15" s="58"/>
      <c r="CAN15" s="58"/>
      <c r="CAO15" s="58"/>
      <c r="CAP15" s="58"/>
      <c r="CAQ15" s="58"/>
      <c r="CAR15" s="58"/>
      <c r="CAS15" s="58"/>
      <c r="CAT15" s="58"/>
      <c r="CAU15" s="58"/>
      <c r="CAV15" s="58"/>
      <c r="CAW15" s="58"/>
      <c r="CAX15" s="58"/>
      <c r="CAY15" s="58"/>
      <c r="CAZ15" s="58"/>
      <c r="CBA15" s="58"/>
      <c r="CBB15" s="58"/>
      <c r="CBC15" s="58"/>
      <c r="CBD15" s="58"/>
      <c r="CBE15" s="58"/>
      <c r="CBF15" s="58"/>
      <c r="CBG15" s="58"/>
      <c r="CBH15" s="58"/>
      <c r="CBI15" s="58"/>
      <c r="CBJ15" s="58"/>
      <c r="CBK15" s="58"/>
      <c r="CBL15" s="58"/>
      <c r="CBM15" s="58"/>
      <c r="CBN15" s="58"/>
      <c r="CBO15" s="58"/>
      <c r="CBP15" s="58"/>
      <c r="CBQ15" s="58"/>
      <c r="CBR15" s="58"/>
      <c r="CBS15" s="58"/>
      <c r="CBT15" s="58"/>
      <c r="CBU15" s="58"/>
      <c r="CBV15" s="58"/>
      <c r="CBW15" s="58"/>
      <c r="CBX15" s="58"/>
      <c r="CBY15" s="58"/>
      <c r="CBZ15" s="58"/>
      <c r="CCA15" s="58"/>
      <c r="CCB15" s="58"/>
      <c r="CCC15" s="58"/>
      <c r="CCD15" s="58"/>
      <c r="CCE15" s="58"/>
      <c r="CCF15" s="58"/>
      <c r="CCG15" s="58"/>
      <c r="CCH15" s="58"/>
      <c r="CCI15" s="58"/>
      <c r="CCJ15" s="58"/>
      <c r="CCK15" s="58"/>
      <c r="CCL15" s="58"/>
      <c r="CCM15" s="58"/>
      <c r="CCN15" s="58"/>
      <c r="CCO15" s="58"/>
      <c r="CCP15" s="58"/>
      <c r="CCQ15" s="58"/>
      <c r="CCR15" s="58"/>
      <c r="CCS15" s="58"/>
      <c r="CCT15" s="58"/>
      <c r="CCU15" s="58"/>
      <c r="CCV15" s="58"/>
      <c r="CCW15" s="58"/>
      <c r="CCX15" s="58"/>
      <c r="CCY15" s="58"/>
      <c r="CCZ15" s="58"/>
      <c r="CDA15" s="58"/>
      <c r="CDB15" s="58"/>
      <c r="CDC15" s="58"/>
      <c r="CDD15" s="58"/>
      <c r="CDE15" s="58"/>
      <c r="CDF15" s="58"/>
      <c r="CDG15" s="58"/>
      <c r="CDH15" s="58"/>
      <c r="CDI15" s="58"/>
      <c r="CDJ15" s="58"/>
      <c r="CDK15" s="58"/>
      <c r="CDL15" s="58"/>
      <c r="CDM15" s="58"/>
      <c r="CDN15" s="58"/>
      <c r="CDO15" s="58"/>
      <c r="CDP15" s="58"/>
      <c r="CDQ15" s="58"/>
      <c r="CDR15" s="58"/>
      <c r="CDS15" s="58"/>
      <c r="CDT15" s="58"/>
      <c r="CDU15" s="58"/>
      <c r="CDV15" s="58"/>
      <c r="CDW15" s="58"/>
      <c r="CDX15" s="58"/>
      <c r="CDY15" s="58"/>
      <c r="CDZ15" s="58"/>
      <c r="CEA15" s="58"/>
      <c r="CEB15" s="58"/>
      <c r="CEC15" s="58"/>
      <c r="CED15" s="58"/>
      <c r="CEE15" s="58"/>
      <c r="CEF15" s="58"/>
      <c r="CEG15" s="58"/>
      <c r="CEH15" s="58"/>
      <c r="CEI15" s="58"/>
      <c r="CEJ15" s="58"/>
      <c r="CEK15" s="58"/>
      <c r="CEL15" s="58"/>
      <c r="CEM15" s="58"/>
      <c r="CEN15" s="58"/>
      <c r="CEO15" s="58"/>
      <c r="CEP15" s="58"/>
      <c r="CEQ15" s="58"/>
      <c r="CER15" s="58"/>
      <c r="CES15" s="58"/>
      <c r="CET15" s="58"/>
      <c r="CEU15" s="58"/>
      <c r="CEV15" s="58"/>
      <c r="CEW15" s="58"/>
      <c r="CEX15" s="58"/>
      <c r="CEY15" s="58"/>
      <c r="CEZ15" s="58"/>
      <c r="CFA15" s="58"/>
      <c r="CFB15" s="58"/>
      <c r="CFC15" s="58"/>
      <c r="CFD15" s="58"/>
      <c r="CFE15" s="58"/>
      <c r="CFF15" s="58"/>
      <c r="CFG15" s="58"/>
      <c r="CFH15" s="58"/>
      <c r="CFI15" s="58"/>
      <c r="CFJ15" s="58"/>
      <c r="CFK15" s="58"/>
      <c r="CFL15" s="58"/>
      <c r="CFM15" s="58"/>
      <c r="CFN15" s="58"/>
      <c r="CFO15" s="58"/>
      <c r="CFP15" s="58"/>
      <c r="CFQ15" s="58"/>
      <c r="CFR15" s="58"/>
      <c r="CFS15" s="58"/>
      <c r="CFT15" s="58"/>
      <c r="CFU15" s="58"/>
      <c r="CFV15" s="58"/>
      <c r="CFW15" s="58"/>
      <c r="CFX15" s="58"/>
      <c r="CFY15" s="58"/>
      <c r="CFZ15" s="58"/>
      <c r="CGA15" s="58"/>
      <c r="CGB15" s="58"/>
      <c r="CGC15" s="58"/>
      <c r="CGD15" s="58"/>
      <c r="CGE15" s="58"/>
      <c r="CGF15" s="58"/>
      <c r="CGG15" s="58"/>
      <c r="CGH15" s="58"/>
      <c r="CGI15" s="58"/>
      <c r="CGJ15" s="58"/>
      <c r="CGK15" s="58"/>
      <c r="CGL15" s="58"/>
      <c r="CGM15" s="58"/>
      <c r="CGN15" s="58"/>
      <c r="CGO15" s="58"/>
      <c r="CGP15" s="58"/>
      <c r="CGQ15" s="58"/>
      <c r="CGR15" s="58"/>
      <c r="CGS15" s="58"/>
      <c r="CGT15" s="58"/>
      <c r="CGU15" s="58"/>
      <c r="CGV15" s="58"/>
      <c r="CGW15" s="58"/>
      <c r="CGX15" s="58"/>
      <c r="CGY15" s="58"/>
      <c r="CGZ15" s="58"/>
      <c r="CHA15" s="58"/>
      <c r="CHB15" s="58"/>
      <c r="CHC15" s="58"/>
      <c r="CHD15" s="58"/>
      <c r="CHE15" s="58"/>
      <c r="CHF15" s="58"/>
      <c r="CHG15" s="58"/>
      <c r="CHH15" s="58"/>
      <c r="CHI15" s="58"/>
      <c r="CHJ15" s="58"/>
      <c r="CHK15" s="58"/>
      <c r="CHL15" s="58"/>
      <c r="CHM15" s="58"/>
      <c r="CHN15" s="58"/>
      <c r="CHO15" s="58"/>
      <c r="CHP15" s="58"/>
      <c r="CHQ15" s="58"/>
      <c r="CHR15" s="58"/>
      <c r="CHS15" s="58"/>
      <c r="CHT15" s="58"/>
      <c r="CHU15" s="58"/>
      <c r="CHV15" s="58"/>
      <c r="CHW15" s="58"/>
      <c r="CHX15" s="58"/>
      <c r="CHY15" s="58"/>
      <c r="CHZ15" s="58"/>
      <c r="CIA15" s="58"/>
      <c r="CIB15" s="58"/>
      <c r="CIC15" s="58"/>
      <c r="CID15" s="58"/>
      <c r="CIE15" s="58"/>
      <c r="CIF15" s="58"/>
      <c r="CIG15" s="58"/>
      <c r="CIH15" s="58"/>
      <c r="CII15" s="58"/>
      <c r="CIJ15" s="58"/>
      <c r="CIK15" s="58"/>
      <c r="CIL15" s="58"/>
      <c r="CIM15" s="58"/>
      <c r="CIN15" s="58"/>
      <c r="CIO15" s="58"/>
      <c r="CIP15" s="58"/>
      <c r="CIQ15" s="58"/>
      <c r="CIR15" s="58"/>
      <c r="CIS15" s="58"/>
      <c r="CIT15" s="58"/>
      <c r="CIU15" s="58"/>
      <c r="CIV15" s="58"/>
      <c r="CIW15" s="58"/>
      <c r="CIX15" s="58"/>
      <c r="CIY15" s="58"/>
      <c r="CIZ15" s="58"/>
      <c r="CJA15" s="58"/>
      <c r="CJB15" s="58"/>
      <c r="CJC15" s="58"/>
      <c r="CJD15" s="58"/>
      <c r="CJE15" s="58"/>
      <c r="CJF15" s="58"/>
      <c r="CJG15" s="58"/>
      <c r="CJH15" s="58"/>
      <c r="CJI15" s="58"/>
      <c r="CJJ15" s="58"/>
      <c r="CJK15" s="58"/>
      <c r="CJL15" s="58"/>
      <c r="CJM15" s="58"/>
      <c r="CJN15" s="58"/>
      <c r="CJO15" s="58"/>
      <c r="CJP15" s="58"/>
      <c r="CJQ15" s="58"/>
      <c r="CJR15" s="58"/>
      <c r="CJS15" s="58"/>
      <c r="CJT15" s="58"/>
      <c r="CJU15" s="58"/>
      <c r="CJV15" s="58"/>
      <c r="CJW15" s="58"/>
      <c r="CJX15" s="58"/>
      <c r="CJY15" s="58"/>
      <c r="CJZ15" s="58"/>
      <c r="CKA15" s="58"/>
      <c r="CKB15" s="58"/>
      <c r="CKC15" s="58"/>
      <c r="CKD15" s="58"/>
      <c r="CKE15" s="58"/>
      <c r="CKF15" s="58"/>
      <c r="CKG15" s="58"/>
      <c r="CKH15" s="58"/>
      <c r="CKI15" s="58"/>
      <c r="CKJ15" s="58"/>
      <c r="CKK15" s="58"/>
      <c r="CKL15" s="58"/>
      <c r="CKM15" s="58"/>
      <c r="CKN15" s="58"/>
      <c r="CKO15" s="58"/>
      <c r="CKP15" s="58"/>
      <c r="CKQ15" s="58"/>
      <c r="CKR15" s="58"/>
      <c r="CKS15" s="58"/>
      <c r="CKT15" s="58"/>
      <c r="CKU15" s="58"/>
      <c r="CKV15" s="58"/>
      <c r="CKW15" s="58"/>
      <c r="CKX15" s="58"/>
      <c r="CKY15" s="58"/>
      <c r="CKZ15" s="58"/>
      <c r="CLA15" s="58"/>
      <c r="CLB15" s="58"/>
      <c r="CLC15" s="58"/>
      <c r="CLD15" s="58"/>
      <c r="CLE15" s="58"/>
      <c r="CLF15" s="58"/>
      <c r="CLG15" s="58"/>
      <c r="CLH15" s="58"/>
      <c r="CLI15" s="58"/>
      <c r="CLJ15" s="58"/>
      <c r="CLK15" s="58"/>
      <c r="CLL15" s="58"/>
      <c r="CLM15" s="58"/>
      <c r="CLN15" s="58"/>
      <c r="CLO15" s="58"/>
      <c r="CLP15" s="58"/>
      <c r="CLQ15" s="58"/>
      <c r="CLR15" s="58"/>
      <c r="CLS15" s="58"/>
      <c r="CLT15" s="58"/>
      <c r="CLU15" s="58"/>
      <c r="CLV15" s="58"/>
      <c r="CLW15" s="58"/>
      <c r="CLX15" s="58"/>
      <c r="CLY15" s="58"/>
      <c r="CLZ15" s="58"/>
      <c r="CMA15" s="58"/>
      <c r="CMB15" s="58"/>
      <c r="CMC15" s="58"/>
      <c r="CMD15" s="58"/>
      <c r="CME15" s="58"/>
      <c r="CMF15" s="58"/>
      <c r="CMG15" s="58"/>
      <c r="CMH15" s="58"/>
      <c r="CMI15" s="58"/>
      <c r="CMJ15" s="58"/>
      <c r="CMK15" s="58"/>
      <c r="CML15" s="58"/>
      <c r="CMM15" s="58"/>
      <c r="CMN15" s="58"/>
      <c r="CMO15" s="58"/>
      <c r="CMP15" s="58"/>
      <c r="CMQ15" s="58"/>
      <c r="CMR15" s="58"/>
      <c r="CMS15" s="58"/>
      <c r="CMT15" s="58"/>
      <c r="CMU15" s="58"/>
      <c r="CMV15" s="58"/>
      <c r="CMW15" s="58"/>
      <c r="CMX15" s="58"/>
      <c r="CMY15" s="58"/>
      <c r="CMZ15" s="58"/>
      <c r="CNA15" s="58"/>
      <c r="CNB15" s="58"/>
      <c r="CNC15" s="58"/>
      <c r="CND15" s="58"/>
      <c r="CNE15" s="58"/>
      <c r="CNF15" s="58"/>
      <c r="CNG15" s="58"/>
      <c r="CNH15" s="58"/>
      <c r="CNI15" s="58"/>
      <c r="CNJ15" s="58"/>
      <c r="CNK15" s="58"/>
      <c r="CNL15" s="58"/>
      <c r="CNM15" s="58"/>
      <c r="CNN15" s="58"/>
      <c r="CNO15" s="58"/>
      <c r="CNP15" s="58"/>
      <c r="CNQ15" s="58"/>
      <c r="CNR15" s="58"/>
      <c r="CNS15" s="58"/>
      <c r="CNT15" s="58"/>
      <c r="CNU15" s="58"/>
      <c r="CNV15" s="58"/>
      <c r="CNW15" s="58"/>
      <c r="CNX15" s="58"/>
      <c r="CNY15" s="58"/>
      <c r="CNZ15" s="58"/>
      <c r="COA15" s="58"/>
      <c r="COB15" s="58"/>
      <c r="COC15" s="58"/>
      <c r="COD15" s="58"/>
      <c r="COE15" s="58"/>
      <c r="COF15" s="58"/>
      <c r="COG15" s="58"/>
      <c r="COH15" s="58"/>
      <c r="COI15" s="58"/>
      <c r="COJ15" s="58"/>
      <c r="COK15" s="58"/>
      <c r="COL15" s="58"/>
      <c r="COM15" s="58"/>
      <c r="CON15" s="58"/>
      <c r="COO15" s="58"/>
      <c r="COP15" s="58"/>
      <c r="COQ15" s="58"/>
      <c r="COR15" s="58"/>
      <c r="COS15" s="58"/>
      <c r="COT15" s="58"/>
      <c r="COU15" s="58"/>
      <c r="COV15" s="58"/>
      <c r="COW15" s="58"/>
      <c r="COX15" s="58"/>
      <c r="COY15" s="58"/>
      <c r="COZ15" s="58"/>
      <c r="CPA15" s="58"/>
      <c r="CPB15" s="58"/>
      <c r="CPC15" s="58"/>
      <c r="CPD15" s="58"/>
      <c r="CPE15" s="58"/>
      <c r="CPF15" s="58"/>
      <c r="CPG15" s="58"/>
      <c r="CPH15" s="58"/>
      <c r="CPI15" s="58"/>
      <c r="CPJ15" s="58"/>
      <c r="CPK15" s="58"/>
      <c r="CPL15" s="58"/>
      <c r="CPM15" s="58"/>
      <c r="CPN15" s="58"/>
      <c r="CPO15" s="58"/>
      <c r="CPP15" s="58"/>
      <c r="CPQ15" s="58"/>
      <c r="CPR15" s="58"/>
      <c r="CPS15" s="58"/>
      <c r="CPT15" s="58"/>
      <c r="CPU15" s="58"/>
      <c r="CPV15" s="58"/>
      <c r="CPW15" s="58"/>
      <c r="CPX15" s="58"/>
      <c r="CPY15" s="58"/>
      <c r="CPZ15" s="58"/>
      <c r="CQA15" s="58"/>
      <c r="CQB15" s="58"/>
      <c r="CQC15" s="58"/>
      <c r="CQD15" s="58"/>
      <c r="CQE15" s="58"/>
      <c r="CQF15" s="58"/>
      <c r="CQG15" s="58"/>
      <c r="CQH15" s="58"/>
      <c r="CQI15" s="58"/>
      <c r="CQJ15" s="58"/>
      <c r="CQK15" s="58"/>
      <c r="CQL15" s="58"/>
      <c r="CQM15" s="58"/>
      <c r="CQN15" s="58"/>
      <c r="CQO15" s="58"/>
      <c r="CQP15" s="58"/>
      <c r="CQQ15" s="58"/>
      <c r="CQR15" s="58"/>
      <c r="CQS15" s="58"/>
      <c r="CQT15" s="58"/>
      <c r="CQU15" s="58"/>
      <c r="CQV15" s="58"/>
      <c r="CQW15" s="58"/>
      <c r="CQX15" s="58"/>
      <c r="CQY15" s="58"/>
      <c r="CQZ15" s="58"/>
      <c r="CRA15" s="58"/>
      <c r="CRB15" s="58"/>
      <c r="CRC15" s="58"/>
      <c r="CRD15" s="58"/>
      <c r="CRE15" s="58"/>
      <c r="CRF15" s="58"/>
      <c r="CRG15" s="58"/>
      <c r="CRH15" s="58"/>
      <c r="CRI15" s="58"/>
      <c r="CRJ15" s="58"/>
      <c r="CRK15" s="58"/>
      <c r="CRL15" s="58"/>
      <c r="CRM15" s="58"/>
      <c r="CRN15" s="58"/>
      <c r="CRO15" s="58"/>
      <c r="CRP15" s="58"/>
      <c r="CRQ15" s="58"/>
      <c r="CRR15" s="58"/>
      <c r="CRS15" s="58"/>
      <c r="CRT15" s="58"/>
      <c r="CRU15" s="58"/>
      <c r="CRV15" s="58"/>
      <c r="CRW15" s="58"/>
      <c r="CRX15" s="58"/>
      <c r="CRY15" s="58"/>
      <c r="CRZ15" s="58"/>
      <c r="CSA15" s="58"/>
      <c r="CSB15" s="58"/>
      <c r="CSC15" s="58"/>
      <c r="CSD15" s="58"/>
      <c r="CSE15" s="58"/>
      <c r="CSF15" s="58"/>
      <c r="CSG15" s="58"/>
      <c r="CSH15" s="58"/>
      <c r="CSI15" s="58"/>
      <c r="CSJ15" s="58"/>
      <c r="CSK15" s="58"/>
      <c r="CSL15" s="58"/>
      <c r="CSM15" s="58"/>
      <c r="CSN15" s="58"/>
      <c r="CSO15" s="58"/>
      <c r="CSP15" s="58"/>
      <c r="CSQ15" s="58"/>
      <c r="CSR15" s="58"/>
      <c r="CSS15" s="58"/>
      <c r="CST15" s="58"/>
      <c r="CSU15" s="58"/>
      <c r="CSV15" s="58"/>
      <c r="CSW15" s="58"/>
      <c r="CSX15" s="58"/>
      <c r="CSY15" s="58"/>
      <c r="CSZ15" s="58"/>
      <c r="CTA15" s="58"/>
      <c r="CTB15" s="58"/>
      <c r="CTC15" s="58"/>
      <c r="CTD15" s="58"/>
      <c r="CTE15" s="58"/>
      <c r="CTF15" s="58"/>
      <c r="CTG15" s="58"/>
      <c r="CTH15" s="58"/>
      <c r="CTI15" s="58"/>
      <c r="CTJ15" s="58"/>
      <c r="CTK15" s="58"/>
      <c r="CTL15" s="58"/>
      <c r="CTM15" s="58"/>
      <c r="CTN15" s="58"/>
      <c r="CTO15" s="58"/>
      <c r="CTP15" s="58"/>
      <c r="CTQ15" s="58"/>
      <c r="CTR15" s="58"/>
      <c r="CTS15" s="58"/>
      <c r="CTT15" s="58"/>
      <c r="CTU15" s="58"/>
      <c r="CTV15" s="58"/>
      <c r="CTW15" s="58"/>
      <c r="CTX15" s="58"/>
      <c r="CTY15" s="58"/>
      <c r="CTZ15" s="58"/>
      <c r="CUA15" s="58"/>
      <c r="CUB15" s="58"/>
      <c r="CUC15" s="58"/>
      <c r="CUD15" s="58"/>
      <c r="CUE15" s="58"/>
      <c r="CUF15" s="58"/>
      <c r="CUG15" s="58"/>
      <c r="CUH15" s="58"/>
      <c r="CUI15" s="58"/>
      <c r="CUJ15" s="58"/>
      <c r="CUK15" s="58"/>
      <c r="CUL15" s="58"/>
      <c r="CUM15" s="58"/>
      <c r="CUN15" s="58"/>
      <c r="CUO15" s="58"/>
      <c r="CUP15" s="58"/>
      <c r="CUQ15" s="58"/>
      <c r="CUR15" s="58"/>
      <c r="CUS15" s="58"/>
      <c r="CUT15" s="58"/>
      <c r="CUU15" s="58"/>
      <c r="CUV15" s="58"/>
      <c r="CUW15" s="58"/>
      <c r="CUX15" s="58"/>
      <c r="CUY15" s="58"/>
      <c r="CUZ15" s="58"/>
      <c r="CVA15" s="58"/>
      <c r="CVB15" s="58"/>
      <c r="CVC15" s="58"/>
      <c r="CVD15" s="58"/>
      <c r="CVE15" s="58"/>
      <c r="CVF15" s="58"/>
      <c r="CVG15" s="58"/>
      <c r="CVH15" s="58"/>
      <c r="CVI15" s="58"/>
      <c r="CVJ15" s="58"/>
      <c r="CVK15" s="58"/>
      <c r="CVL15" s="58"/>
      <c r="CVM15" s="58"/>
      <c r="CVN15" s="58"/>
      <c r="CVO15" s="58"/>
      <c r="CVP15" s="58"/>
      <c r="CVQ15" s="58"/>
      <c r="CVR15" s="58"/>
      <c r="CVS15" s="58"/>
      <c r="CVT15" s="58"/>
      <c r="CVU15" s="58"/>
      <c r="CVV15" s="58"/>
      <c r="CVW15" s="58"/>
      <c r="CVX15" s="58"/>
      <c r="CVY15" s="58"/>
      <c r="CVZ15" s="58"/>
      <c r="CWA15" s="58"/>
      <c r="CWB15" s="58"/>
      <c r="CWC15" s="58"/>
      <c r="CWD15" s="58"/>
      <c r="CWE15" s="58"/>
      <c r="CWF15" s="58"/>
      <c r="CWG15" s="58"/>
      <c r="CWH15" s="58"/>
      <c r="CWI15" s="58"/>
      <c r="CWJ15" s="58"/>
      <c r="CWK15" s="58"/>
      <c r="CWL15" s="58"/>
      <c r="CWM15" s="58"/>
      <c r="CWN15" s="58"/>
      <c r="CWO15" s="58"/>
      <c r="CWP15" s="58"/>
      <c r="CWQ15" s="58"/>
      <c r="CWR15" s="58"/>
      <c r="CWS15" s="58"/>
      <c r="CWT15" s="58"/>
      <c r="CWU15" s="58"/>
      <c r="CWV15" s="58"/>
      <c r="CWW15" s="58"/>
      <c r="CWX15" s="58"/>
      <c r="CWY15" s="58"/>
      <c r="CWZ15" s="58"/>
      <c r="CXA15" s="58"/>
      <c r="CXB15" s="58"/>
      <c r="CXC15" s="58"/>
      <c r="CXD15" s="58"/>
      <c r="CXE15" s="58"/>
      <c r="CXF15" s="58"/>
      <c r="CXG15" s="58"/>
      <c r="CXH15" s="58"/>
      <c r="CXI15" s="58"/>
      <c r="CXJ15" s="58"/>
      <c r="CXK15" s="58"/>
      <c r="CXL15" s="58"/>
      <c r="CXM15" s="58"/>
      <c r="CXN15" s="58"/>
      <c r="CXO15" s="58"/>
      <c r="CXP15" s="58"/>
      <c r="CXQ15" s="58"/>
      <c r="CXR15" s="58"/>
      <c r="CXS15" s="58"/>
      <c r="CXT15" s="58"/>
      <c r="CXU15" s="58"/>
      <c r="CXV15" s="58"/>
      <c r="CXW15" s="58"/>
      <c r="CXX15" s="58"/>
      <c r="CXY15" s="58"/>
      <c r="CXZ15" s="58"/>
      <c r="CYA15" s="58"/>
      <c r="CYB15" s="58"/>
      <c r="CYC15" s="58"/>
      <c r="CYD15" s="58"/>
      <c r="CYE15" s="58"/>
      <c r="CYF15" s="58"/>
      <c r="CYG15" s="58"/>
      <c r="CYH15" s="58"/>
      <c r="CYI15" s="58"/>
      <c r="CYJ15" s="58"/>
      <c r="CYK15" s="58"/>
      <c r="CYL15" s="58"/>
      <c r="CYM15" s="58"/>
      <c r="CYN15" s="58"/>
      <c r="CYO15" s="58"/>
      <c r="CYP15" s="58"/>
      <c r="CYQ15" s="58"/>
      <c r="CYR15" s="58"/>
      <c r="CYS15" s="58"/>
      <c r="CYT15" s="58"/>
      <c r="CYU15" s="58"/>
      <c r="CYV15" s="58"/>
      <c r="CYW15" s="58"/>
      <c r="CYX15" s="58"/>
      <c r="CYY15" s="58"/>
      <c r="CYZ15" s="58"/>
      <c r="CZA15" s="58"/>
      <c r="CZB15" s="58"/>
      <c r="CZC15" s="58"/>
      <c r="CZD15" s="58"/>
      <c r="CZE15" s="58"/>
      <c r="CZF15" s="58"/>
      <c r="CZG15" s="58"/>
      <c r="CZH15" s="58"/>
      <c r="CZI15" s="58"/>
      <c r="CZJ15" s="58"/>
      <c r="CZK15" s="58"/>
      <c r="CZL15" s="58"/>
      <c r="CZM15" s="58"/>
      <c r="CZN15" s="58"/>
      <c r="CZO15" s="58"/>
      <c r="CZP15" s="58"/>
      <c r="CZQ15" s="58"/>
      <c r="CZR15" s="58"/>
      <c r="CZS15" s="58"/>
      <c r="CZT15" s="58"/>
      <c r="CZU15" s="58"/>
      <c r="CZV15" s="58"/>
      <c r="CZW15" s="58"/>
      <c r="CZX15" s="58"/>
      <c r="CZY15" s="58"/>
      <c r="CZZ15" s="58"/>
      <c r="DAA15" s="58"/>
      <c r="DAB15" s="58"/>
      <c r="DAC15" s="58"/>
      <c r="DAD15" s="58"/>
      <c r="DAE15" s="58"/>
      <c r="DAF15" s="58"/>
      <c r="DAG15" s="58"/>
      <c r="DAH15" s="58"/>
      <c r="DAI15" s="58"/>
      <c r="DAJ15" s="58"/>
      <c r="DAK15" s="58"/>
      <c r="DAL15" s="58"/>
      <c r="DAM15" s="58"/>
      <c r="DAN15" s="58"/>
      <c r="DAO15" s="58"/>
      <c r="DAP15" s="58"/>
      <c r="DAQ15" s="58"/>
      <c r="DAR15" s="58"/>
      <c r="DAS15" s="58"/>
      <c r="DAT15" s="58"/>
      <c r="DAU15" s="58"/>
      <c r="DAV15" s="58"/>
      <c r="DAW15" s="58"/>
      <c r="DAX15" s="58"/>
      <c r="DAY15" s="58"/>
      <c r="DAZ15" s="58"/>
      <c r="DBA15" s="58"/>
      <c r="DBB15" s="58"/>
      <c r="DBC15" s="58"/>
      <c r="DBD15" s="58"/>
      <c r="DBE15" s="58"/>
      <c r="DBF15" s="58"/>
      <c r="DBG15" s="58"/>
      <c r="DBH15" s="58"/>
      <c r="DBI15" s="58"/>
      <c r="DBJ15" s="58"/>
      <c r="DBK15" s="58"/>
      <c r="DBL15" s="58"/>
      <c r="DBM15" s="58"/>
      <c r="DBN15" s="58"/>
      <c r="DBO15" s="58"/>
      <c r="DBP15" s="58"/>
      <c r="DBQ15" s="58"/>
      <c r="DBR15" s="58"/>
      <c r="DBS15" s="58"/>
      <c r="DBT15" s="58"/>
      <c r="DBU15" s="58"/>
      <c r="DBV15" s="58"/>
      <c r="DBW15" s="58"/>
      <c r="DBX15" s="58"/>
      <c r="DBY15" s="58"/>
      <c r="DBZ15" s="58"/>
      <c r="DCA15" s="58"/>
      <c r="DCB15" s="58"/>
      <c r="DCC15" s="58"/>
      <c r="DCD15" s="58"/>
      <c r="DCE15" s="58"/>
      <c r="DCF15" s="58"/>
      <c r="DCG15" s="58"/>
      <c r="DCH15" s="58"/>
      <c r="DCI15" s="58"/>
      <c r="DCJ15" s="58"/>
      <c r="DCK15" s="58"/>
      <c r="DCL15" s="58"/>
      <c r="DCM15" s="58"/>
      <c r="DCN15" s="58"/>
      <c r="DCO15" s="58"/>
      <c r="DCP15" s="58"/>
      <c r="DCQ15" s="58"/>
      <c r="DCR15" s="58"/>
      <c r="DCS15" s="58"/>
      <c r="DCT15" s="58"/>
      <c r="DCU15" s="58"/>
      <c r="DCV15" s="58"/>
      <c r="DCW15" s="58"/>
      <c r="DCX15" s="58"/>
      <c r="DCY15" s="58"/>
      <c r="DCZ15" s="58"/>
      <c r="DDA15" s="58"/>
      <c r="DDB15" s="58"/>
      <c r="DDC15" s="58"/>
      <c r="DDD15" s="58"/>
      <c r="DDE15" s="58"/>
      <c r="DDF15" s="58"/>
      <c r="DDG15" s="58"/>
      <c r="DDH15" s="58"/>
      <c r="DDI15" s="58"/>
      <c r="DDJ15" s="58"/>
      <c r="DDK15" s="58"/>
      <c r="DDL15" s="58"/>
      <c r="DDM15" s="58"/>
      <c r="DDN15" s="58"/>
      <c r="DDO15" s="58"/>
      <c r="DDP15" s="58"/>
      <c r="DDQ15" s="58"/>
      <c r="DDR15" s="58"/>
      <c r="DDS15" s="58"/>
      <c r="DDT15" s="58"/>
      <c r="DDU15" s="58"/>
      <c r="DDV15" s="58"/>
      <c r="DDW15" s="58"/>
      <c r="DDX15" s="58"/>
      <c r="DDY15" s="58"/>
      <c r="DDZ15" s="58"/>
      <c r="DEA15" s="58"/>
      <c r="DEB15" s="58"/>
      <c r="DEC15" s="58"/>
      <c r="DED15" s="58"/>
      <c r="DEE15" s="58"/>
      <c r="DEF15" s="58"/>
      <c r="DEG15" s="58"/>
      <c r="DEH15" s="58"/>
      <c r="DEI15" s="58"/>
      <c r="DEJ15" s="58"/>
      <c r="DEK15" s="58"/>
      <c r="DEL15" s="58"/>
      <c r="DEM15" s="58"/>
      <c r="DEN15" s="58"/>
      <c r="DEO15" s="58"/>
      <c r="DEP15" s="58"/>
      <c r="DEQ15" s="58"/>
      <c r="DER15" s="58"/>
      <c r="DES15" s="58"/>
      <c r="DET15" s="58"/>
      <c r="DEU15" s="58"/>
      <c r="DEV15" s="58"/>
      <c r="DEW15" s="58"/>
      <c r="DEX15" s="58"/>
      <c r="DEY15" s="58"/>
      <c r="DEZ15" s="58"/>
      <c r="DFA15" s="58"/>
      <c r="DFB15" s="58"/>
      <c r="DFC15" s="58"/>
      <c r="DFD15" s="58"/>
      <c r="DFE15" s="58"/>
      <c r="DFF15" s="58"/>
      <c r="DFG15" s="58"/>
      <c r="DFH15" s="58"/>
      <c r="DFI15" s="58"/>
      <c r="DFJ15" s="58"/>
      <c r="DFK15" s="58"/>
      <c r="DFL15" s="58"/>
      <c r="DFM15" s="58"/>
      <c r="DFN15" s="58"/>
      <c r="DFO15" s="58"/>
      <c r="DFP15" s="58"/>
      <c r="DFQ15" s="58"/>
      <c r="DFR15" s="58"/>
      <c r="DFS15" s="58"/>
      <c r="DFT15" s="58"/>
      <c r="DFU15" s="58"/>
      <c r="DFV15" s="58"/>
      <c r="DFW15" s="58"/>
      <c r="DFX15" s="58"/>
      <c r="DFY15" s="58"/>
      <c r="DFZ15" s="58"/>
      <c r="DGA15" s="58"/>
      <c r="DGB15" s="58"/>
      <c r="DGC15" s="58"/>
      <c r="DGD15" s="58"/>
      <c r="DGE15" s="58"/>
      <c r="DGF15" s="58"/>
      <c r="DGG15" s="58"/>
      <c r="DGH15" s="58"/>
      <c r="DGI15" s="58"/>
      <c r="DGJ15" s="58"/>
      <c r="DGK15" s="58"/>
      <c r="DGL15" s="58"/>
      <c r="DGM15" s="58"/>
      <c r="DGN15" s="58"/>
      <c r="DGO15" s="58"/>
      <c r="DGP15" s="58"/>
      <c r="DGQ15" s="58"/>
      <c r="DGR15" s="58"/>
      <c r="DGS15" s="58"/>
      <c r="DGT15" s="58"/>
      <c r="DGU15" s="58"/>
      <c r="DGV15" s="58"/>
      <c r="DGW15" s="58"/>
      <c r="DGX15" s="58"/>
      <c r="DGY15" s="58"/>
      <c r="DGZ15" s="58"/>
      <c r="DHA15" s="58"/>
      <c r="DHB15" s="58"/>
      <c r="DHC15" s="58"/>
      <c r="DHD15" s="58"/>
      <c r="DHE15" s="58"/>
      <c r="DHF15" s="58"/>
      <c r="DHG15" s="58"/>
      <c r="DHH15" s="58"/>
      <c r="DHI15" s="58"/>
      <c r="DHJ15" s="58"/>
      <c r="DHK15" s="58"/>
      <c r="DHL15" s="58"/>
      <c r="DHM15" s="58"/>
      <c r="DHN15" s="58"/>
      <c r="DHO15" s="58"/>
      <c r="DHP15" s="58"/>
      <c r="DHQ15" s="58"/>
      <c r="DHR15" s="58"/>
      <c r="DHS15" s="58"/>
      <c r="DHT15" s="58"/>
      <c r="DHU15" s="58"/>
      <c r="DHV15" s="58"/>
      <c r="DHW15" s="58"/>
      <c r="DHX15" s="58"/>
      <c r="DHY15" s="58"/>
      <c r="DHZ15" s="58"/>
      <c r="DIA15" s="58"/>
      <c r="DIB15" s="58"/>
      <c r="DIC15" s="58"/>
      <c r="DID15" s="58"/>
      <c r="DIE15" s="58"/>
      <c r="DIF15" s="58"/>
      <c r="DIG15" s="58"/>
      <c r="DIH15" s="58"/>
      <c r="DII15" s="58"/>
      <c r="DIJ15" s="58"/>
      <c r="DIK15" s="58"/>
      <c r="DIL15" s="58"/>
      <c r="DIM15" s="58"/>
      <c r="DIN15" s="58"/>
      <c r="DIO15" s="58"/>
      <c r="DIP15" s="58"/>
      <c r="DIQ15" s="58"/>
      <c r="DIR15" s="58"/>
      <c r="DIS15" s="58"/>
      <c r="DIT15" s="58"/>
      <c r="DIU15" s="58"/>
      <c r="DIV15" s="58"/>
      <c r="DIW15" s="58"/>
      <c r="DIX15" s="58"/>
      <c r="DIY15" s="58"/>
      <c r="DIZ15" s="58"/>
      <c r="DJA15" s="58"/>
      <c r="DJB15" s="58"/>
      <c r="DJC15" s="58"/>
      <c r="DJD15" s="58"/>
      <c r="DJE15" s="58"/>
      <c r="DJF15" s="58"/>
      <c r="DJG15" s="58"/>
      <c r="DJH15" s="58"/>
      <c r="DJI15" s="58"/>
      <c r="DJJ15" s="58"/>
      <c r="DJK15" s="58"/>
      <c r="DJL15" s="58"/>
      <c r="DJM15" s="58"/>
      <c r="DJN15" s="58"/>
      <c r="DJO15" s="58"/>
      <c r="DJP15" s="58"/>
      <c r="DJQ15" s="58"/>
      <c r="DJR15" s="58"/>
      <c r="DJS15" s="58"/>
      <c r="DJT15" s="58"/>
      <c r="DJU15" s="58"/>
      <c r="DJV15" s="58"/>
      <c r="DJW15" s="58"/>
      <c r="DJX15" s="58"/>
      <c r="DJY15" s="58"/>
      <c r="DJZ15" s="58"/>
      <c r="DKA15" s="58"/>
      <c r="DKB15" s="58"/>
      <c r="DKC15" s="58"/>
      <c r="DKD15" s="58"/>
      <c r="DKE15" s="58"/>
      <c r="DKF15" s="58"/>
      <c r="DKG15" s="58"/>
      <c r="DKH15" s="58"/>
      <c r="DKI15" s="58"/>
      <c r="DKJ15" s="58"/>
      <c r="DKK15" s="58"/>
      <c r="DKL15" s="58"/>
      <c r="DKM15" s="58"/>
      <c r="DKN15" s="58"/>
      <c r="DKO15" s="58"/>
      <c r="DKP15" s="58"/>
      <c r="DKQ15" s="58"/>
      <c r="DKR15" s="58"/>
      <c r="DKS15" s="58"/>
      <c r="DKT15" s="58"/>
      <c r="DKU15" s="58"/>
      <c r="DKV15" s="58"/>
      <c r="DKW15" s="58"/>
      <c r="DKX15" s="58"/>
      <c r="DKY15" s="58"/>
      <c r="DKZ15" s="58"/>
      <c r="DLA15" s="58"/>
      <c r="DLB15" s="58"/>
      <c r="DLC15" s="58"/>
      <c r="DLD15" s="58"/>
      <c r="DLE15" s="58"/>
      <c r="DLF15" s="58"/>
      <c r="DLG15" s="58"/>
      <c r="DLH15" s="58"/>
      <c r="DLI15" s="58"/>
      <c r="DLJ15" s="58"/>
      <c r="DLK15" s="58"/>
      <c r="DLL15" s="58"/>
      <c r="DLM15" s="58"/>
      <c r="DLN15" s="58"/>
      <c r="DLO15" s="58"/>
      <c r="DLP15" s="58"/>
      <c r="DLQ15" s="58"/>
      <c r="DLR15" s="58"/>
      <c r="DLS15" s="58"/>
      <c r="DLT15" s="58"/>
      <c r="DLU15" s="58"/>
      <c r="DLV15" s="58"/>
      <c r="DLW15" s="58"/>
      <c r="DLX15" s="58"/>
      <c r="DLY15" s="58"/>
      <c r="DLZ15" s="58"/>
      <c r="DMA15" s="58"/>
      <c r="DMB15" s="58"/>
      <c r="DMC15" s="58"/>
      <c r="DMD15" s="58"/>
      <c r="DME15" s="58"/>
      <c r="DMF15" s="58"/>
      <c r="DMG15" s="58"/>
      <c r="DMH15" s="58"/>
      <c r="DMI15" s="58"/>
      <c r="DMJ15" s="58"/>
      <c r="DMK15" s="58"/>
      <c r="DML15" s="58"/>
      <c r="DMM15" s="58"/>
      <c r="DMN15" s="58"/>
      <c r="DMO15" s="58"/>
      <c r="DMP15" s="58"/>
      <c r="DMQ15" s="58"/>
      <c r="DMR15" s="58"/>
      <c r="DMS15" s="58"/>
      <c r="DMT15" s="58"/>
      <c r="DMU15" s="58"/>
      <c r="DMV15" s="58"/>
      <c r="DMW15" s="58"/>
      <c r="DMX15" s="58"/>
      <c r="DMY15" s="58"/>
      <c r="DMZ15" s="58"/>
      <c r="DNA15" s="58"/>
      <c r="DNB15" s="58"/>
      <c r="DNC15" s="58"/>
      <c r="DND15" s="58"/>
      <c r="DNE15" s="58"/>
      <c r="DNF15" s="58"/>
      <c r="DNG15" s="58"/>
      <c r="DNH15" s="58"/>
      <c r="DNI15" s="58"/>
      <c r="DNJ15" s="58"/>
      <c r="DNK15" s="58"/>
      <c r="DNL15" s="58"/>
      <c r="DNM15" s="58"/>
      <c r="DNN15" s="58"/>
      <c r="DNO15" s="58"/>
      <c r="DNP15" s="58"/>
      <c r="DNQ15" s="58"/>
      <c r="DNR15" s="58"/>
      <c r="DNS15" s="58"/>
      <c r="DNT15" s="58"/>
      <c r="DNU15" s="58"/>
      <c r="DNV15" s="58"/>
      <c r="DNW15" s="58"/>
      <c r="DNX15" s="58"/>
      <c r="DNY15" s="58"/>
      <c r="DNZ15" s="58"/>
      <c r="DOA15" s="58"/>
      <c r="DOB15" s="58"/>
      <c r="DOC15" s="58"/>
      <c r="DOD15" s="58"/>
      <c r="DOE15" s="58"/>
      <c r="DOF15" s="58"/>
      <c r="DOG15" s="58"/>
      <c r="DOH15" s="58"/>
      <c r="DOI15" s="58"/>
      <c r="DOJ15" s="58"/>
      <c r="DOK15" s="58"/>
      <c r="DOL15" s="58"/>
      <c r="DOM15" s="58"/>
      <c r="DON15" s="58"/>
      <c r="DOO15" s="58"/>
      <c r="DOP15" s="58"/>
      <c r="DOQ15" s="58"/>
      <c r="DOR15" s="58"/>
      <c r="DOS15" s="58"/>
      <c r="DOT15" s="58"/>
      <c r="DOU15" s="58"/>
      <c r="DOV15" s="58"/>
      <c r="DOW15" s="58"/>
      <c r="DOX15" s="58"/>
      <c r="DOY15" s="58"/>
      <c r="DOZ15" s="58"/>
      <c r="DPA15" s="58"/>
      <c r="DPB15" s="58"/>
      <c r="DPC15" s="58"/>
      <c r="DPD15" s="58"/>
      <c r="DPE15" s="58"/>
      <c r="DPF15" s="58"/>
      <c r="DPG15" s="58"/>
      <c r="DPH15" s="58"/>
      <c r="DPI15" s="58"/>
      <c r="DPJ15" s="58"/>
      <c r="DPK15" s="58"/>
      <c r="DPL15" s="58"/>
      <c r="DPM15" s="58"/>
      <c r="DPN15" s="58"/>
      <c r="DPO15" s="58"/>
      <c r="DPP15" s="58"/>
      <c r="DPQ15" s="58"/>
      <c r="DPR15" s="58"/>
      <c r="DPS15" s="58"/>
      <c r="DPT15" s="58"/>
      <c r="DPU15" s="58"/>
      <c r="DPV15" s="58"/>
      <c r="DPW15" s="58"/>
      <c r="DPX15" s="58"/>
      <c r="DPY15" s="58"/>
      <c r="DPZ15" s="58"/>
      <c r="DQA15" s="58"/>
      <c r="DQB15" s="58"/>
      <c r="DQC15" s="58"/>
      <c r="DQD15" s="58"/>
      <c r="DQE15" s="58"/>
      <c r="DQF15" s="58"/>
      <c r="DQG15" s="58"/>
      <c r="DQH15" s="58"/>
      <c r="DQI15" s="58"/>
      <c r="DQJ15" s="58"/>
      <c r="DQK15" s="58"/>
      <c r="DQL15" s="58"/>
      <c r="DQM15" s="58"/>
      <c r="DQN15" s="58"/>
      <c r="DQO15" s="58"/>
      <c r="DQP15" s="58"/>
      <c r="DQQ15" s="58"/>
      <c r="DQR15" s="58"/>
      <c r="DQS15" s="58"/>
      <c r="DQT15" s="58"/>
      <c r="DQU15" s="58"/>
      <c r="DQV15" s="58"/>
      <c r="DQW15" s="58"/>
      <c r="DQX15" s="58"/>
      <c r="DQY15" s="58"/>
      <c r="DQZ15" s="58"/>
      <c r="DRA15" s="58"/>
      <c r="DRB15" s="58"/>
      <c r="DRC15" s="58"/>
      <c r="DRD15" s="58"/>
      <c r="DRE15" s="58"/>
      <c r="DRF15" s="58"/>
      <c r="DRG15" s="58"/>
      <c r="DRH15" s="58"/>
      <c r="DRI15" s="58"/>
      <c r="DRJ15" s="58"/>
      <c r="DRK15" s="58"/>
      <c r="DRL15" s="58"/>
      <c r="DRM15" s="58"/>
      <c r="DRN15" s="58"/>
      <c r="DRO15" s="58"/>
      <c r="DRP15" s="58"/>
      <c r="DRQ15" s="58"/>
      <c r="DRR15" s="58"/>
      <c r="DRS15" s="58"/>
      <c r="DRT15" s="58"/>
      <c r="DRU15" s="58"/>
      <c r="DRV15" s="58"/>
      <c r="DRW15" s="58"/>
      <c r="DRX15" s="58"/>
      <c r="DRY15" s="58"/>
      <c r="DRZ15" s="58"/>
      <c r="DSA15" s="58"/>
      <c r="DSB15" s="58"/>
      <c r="DSC15" s="58"/>
      <c r="DSD15" s="58"/>
      <c r="DSE15" s="58"/>
      <c r="DSF15" s="58"/>
      <c r="DSG15" s="58"/>
      <c r="DSH15" s="58"/>
      <c r="DSI15" s="58"/>
      <c r="DSJ15" s="58"/>
      <c r="DSK15" s="58"/>
      <c r="DSL15" s="58"/>
      <c r="DSM15" s="58"/>
      <c r="DSN15" s="58"/>
      <c r="DSO15" s="58"/>
      <c r="DSP15" s="58"/>
      <c r="DSQ15" s="58"/>
      <c r="DSR15" s="58"/>
      <c r="DSS15" s="58"/>
      <c r="DST15" s="58"/>
      <c r="DSU15" s="58"/>
      <c r="DSV15" s="58"/>
      <c r="DSW15" s="58"/>
      <c r="DSX15" s="58"/>
      <c r="DSY15" s="58"/>
      <c r="DSZ15" s="58"/>
      <c r="DTA15" s="58"/>
      <c r="DTB15" s="58"/>
      <c r="DTC15" s="58"/>
      <c r="DTD15" s="58"/>
      <c r="DTE15" s="58"/>
      <c r="DTF15" s="58"/>
      <c r="DTG15" s="58"/>
      <c r="DTH15" s="58"/>
      <c r="DTI15" s="58"/>
      <c r="DTJ15" s="58"/>
      <c r="DTK15" s="58"/>
      <c r="DTL15" s="58"/>
      <c r="DTM15" s="58"/>
      <c r="DTN15" s="58"/>
      <c r="DTO15" s="58"/>
      <c r="DTP15" s="58"/>
      <c r="DTQ15" s="58"/>
      <c r="DTR15" s="58"/>
      <c r="DTS15" s="58"/>
      <c r="DTT15" s="58"/>
      <c r="DTU15" s="58"/>
      <c r="DTV15" s="58"/>
      <c r="DTW15" s="58"/>
      <c r="DTX15" s="58"/>
      <c r="DTY15" s="58"/>
      <c r="DTZ15" s="58"/>
      <c r="DUA15" s="58"/>
      <c r="DUB15" s="58"/>
      <c r="DUC15" s="58"/>
      <c r="DUD15" s="58"/>
      <c r="DUE15" s="58"/>
      <c r="DUF15" s="58"/>
      <c r="DUG15" s="58"/>
      <c r="DUH15" s="58"/>
      <c r="DUI15" s="58"/>
      <c r="DUJ15" s="58"/>
      <c r="DUK15" s="58"/>
      <c r="DUL15" s="58"/>
      <c r="DUM15" s="58"/>
      <c r="DUN15" s="58"/>
      <c r="DUO15" s="58"/>
      <c r="DUP15" s="58"/>
      <c r="DUQ15" s="58"/>
      <c r="DUR15" s="58"/>
      <c r="DUS15" s="58"/>
      <c r="DUT15" s="58"/>
      <c r="DUU15" s="58"/>
      <c r="DUV15" s="58"/>
      <c r="DUW15" s="58"/>
      <c r="DUX15" s="58"/>
      <c r="DUY15" s="58"/>
      <c r="DUZ15" s="58"/>
      <c r="DVA15" s="58"/>
      <c r="DVB15" s="58"/>
      <c r="DVC15" s="58"/>
      <c r="DVD15" s="58"/>
      <c r="DVE15" s="58"/>
      <c r="DVF15" s="58"/>
      <c r="DVG15" s="58"/>
      <c r="DVH15" s="58"/>
      <c r="DVI15" s="58"/>
      <c r="DVJ15" s="58"/>
      <c r="DVK15" s="58"/>
      <c r="DVL15" s="58"/>
      <c r="DVM15" s="58"/>
      <c r="DVN15" s="58"/>
      <c r="DVO15" s="58"/>
      <c r="DVP15" s="58"/>
      <c r="DVQ15" s="58"/>
      <c r="DVR15" s="58"/>
      <c r="DVS15" s="58"/>
      <c r="DVT15" s="58"/>
      <c r="DVU15" s="58"/>
      <c r="DVV15" s="58"/>
      <c r="DVW15" s="58"/>
      <c r="DVX15" s="58"/>
      <c r="DVY15" s="58"/>
      <c r="DVZ15" s="58"/>
      <c r="DWA15" s="58"/>
      <c r="DWB15" s="58"/>
      <c r="DWC15" s="58"/>
      <c r="DWD15" s="58"/>
      <c r="DWE15" s="58"/>
      <c r="DWF15" s="58"/>
      <c r="DWG15" s="58"/>
      <c r="DWH15" s="58"/>
      <c r="DWI15" s="58"/>
      <c r="DWJ15" s="58"/>
      <c r="DWK15" s="58"/>
      <c r="DWL15" s="58"/>
      <c r="DWM15" s="58"/>
      <c r="DWN15" s="58"/>
      <c r="DWO15" s="58"/>
      <c r="DWP15" s="58"/>
      <c r="DWQ15" s="58"/>
      <c r="DWR15" s="58"/>
      <c r="DWS15" s="58"/>
      <c r="DWT15" s="58"/>
      <c r="DWU15" s="58"/>
      <c r="DWV15" s="58"/>
      <c r="DWW15" s="58"/>
      <c r="DWX15" s="58"/>
      <c r="DWY15" s="58"/>
      <c r="DWZ15" s="58"/>
      <c r="DXA15" s="58"/>
      <c r="DXB15" s="58"/>
      <c r="DXC15" s="58"/>
      <c r="DXD15" s="58"/>
      <c r="DXE15" s="58"/>
      <c r="DXF15" s="58"/>
      <c r="DXG15" s="58"/>
      <c r="DXH15" s="58"/>
      <c r="DXI15" s="58"/>
      <c r="DXJ15" s="58"/>
      <c r="DXK15" s="58"/>
      <c r="DXL15" s="58"/>
      <c r="DXM15" s="58"/>
      <c r="DXN15" s="58"/>
      <c r="DXO15" s="58"/>
      <c r="DXP15" s="58"/>
      <c r="DXQ15" s="58"/>
      <c r="DXR15" s="58"/>
      <c r="DXS15" s="58"/>
      <c r="DXT15" s="58"/>
      <c r="DXU15" s="58"/>
      <c r="DXV15" s="58"/>
      <c r="DXW15" s="58"/>
      <c r="DXX15" s="58"/>
      <c r="DXY15" s="58"/>
      <c r="DXZ15" s="58"/>
      <c r="DYA15" s="58"/>
      <c r="DYB15" s="58"/>
      <c r="DYC15" s="58"/>
      <c r="DYD15" s="58"/>
      <c r="DYE15" s="58"/>
      <c r="DYF15" s="58"/>
      <c r="DYG15" s="58"/>
      <c r="DYH15" s="58"/>
      <c r="DYI15" s="58"/>
      <c r="DYJ15" s="58"/>
      <c r="DYK15" s="58"/>
      <c r="DYL15" s="58"/>
      <c r="DYM15" s="58"/>
      <c r="DYN15" s="58"/>
      <c r="DYO15" s="58"/>
      <c r="DYP15" s="58"/>
      <c r="DYQ15" s="58"/>
      <c r="DYR15" s="58"/>
      <c r="DYS15" s="58"/>
      <c r="DYT15" s="58"/>
      <c r="DYU15" s="58"/>
      <c r="DYV15" s="58"/>
      <c r="DYW15" s="58"/>
      <c r="DYX15" s="58"/>
      <c r="DYY15" s="58"/>
      <c r="DYZ15" s="58"/>
      <c r="DZA15" s="58"/>
      <c r="DZB15" s="58"/>
      <c r="DZC15" s="58"/>
      <c r="DZD15" s="58"/>
      <c r="DZE15" s="58"/>
      <c r="DZF15" s="58"/>
      <c r="DZG15" s="58"/>
      <c r="DZH15" s="58"/>
      <c r="DZI15" s="58"/>
      <c r="DZJ15" s="58"/>
      <c r="DZK15" s="58"/>
      <c r="DZL15" s="58"/>
      <c r="DZM15" s="58"/>
      <c r="DZN15" s="58"/>
      <c r="DZO15" s="58"/>
      <c r="DZP15" s="58"/>
      <c r="DZQ15" s="58"/>
      <c r="DZR15" s="58"/>
      <c r="DZS15" s="58"/>
      <c r="DZT15" s="58"/>
      <c r="DZU15" s="58"/>
      <c r="DZV15" s="58"/>
      <c r="DZW15" s="58"/>
      <c r="DZX15" s="58"/>
      <c r="DZY15" s="58"/>
      <c r="DZZ15" s="58"/>
      <c r="EAA15" s="58"/>
      <c r="EAB15" s="58"/>
      <c r="EAC15" s="58"/>
      <c r="EAD15" s="58"/>
      <c r="EAE15" s="58"/>
      <c r="EAF15" s="58"/>
      <c r="EAG15" s="58"/>
      <c r="EAH15" s="58"/>
      <c r="EAI15" s="58"/>
      <c r="EAJ15" s="58"/>
      <c r="EAK15" s="58"/>
      <c r="EAL15" s="58"/>
      <c r="EAM15" s="58"/>
      <c r="EAN15" s="58"/>
      <c r="EAO15" s="58"/>
      <c r="EAP15" s="58"/>
      <c r="EAQ15" s="58"/>
      <c r="EAR15" s="58"/>
      <c r="EAS15" s="58"/>
      <c r="EAT15" s="58"/>
      <c r="EAU15" s="58"/>
      <c r="EAV15" s="58"/>
      <c r="EAW15" s="58"/>
      <c r="EAX15" s="58"/>
      <c r="EAY15" s="58"/>
      <c r="EAZ15" s="58"/>
      <c r="EBA15" s="58"/>
      <c r="EBB15" s="58"/>
      <c r="EBC15" s="58"/>
      <c r="EBD15" s="58"/>
      <c r="EBE15" s="58"/>
      <c r="EBF15" s="58"/>
      <c r="EBG15" s="58"/>
      <c r="EBH15" s="58"/>
      <c r="EBI15" s="58"/>
      <c r="EBJ15" s="58"/>
      <c r="EBK15" s="58"/>
      <c r="EBL15" s="58"/>
      <c r="EBM15" s="58"/>
      <c r="EBN15" s="58"/>
      <c r="EBO15" s="58"/>
      <c r="EBP15" s="58"/>
      <c r="EBQ15" s="58"/>
      <c r="EBR15" s="58"/>
      <c r="EBS15" s="58"/>
      <c r="EBT15" s="58"/>
      <c r="EBU15" s="58"/>
      <c r="EBV15" s="58"/>
      <c r="EBW15" s="58"/>
      <c r="EBX15" s="58"/>
      <c r="EBY15" s="58"/>
      <c r="EBZ15" s="58"/>
      <c r="ECA15" s="58"/>
      <c r="ECB15" s="58"/>
      <c r="ECC15" s="58"/>
      <c r="ECD15" s="58"/>
      <c r="ECE15" s="58"/>
      <c r="ECF15" s="58"/>
      <c r="ECG15" s="58"/>
      <c r="ECH15" s="58"/>
      <c r="ECI15" s="58"/>
      <c r="ECJ15" s="58"/>
      <c r="ECK15" s="58"/>
      <c r="ECL15" s="58"/>
      <c r="ECM15" s="58"/>
      <c r="ECN15" s="58"/>
      <c r="ECO15" s="58"/>
      <c r="ECP15" s="58"/>
      <c r="ECQ15" s="58"/>
      <c r="ECR15" s="58"/>
      <c r="ECS15" s="58"/>
      <c r="ECT15" s="58"/>
      <c r="ECU15" s="58"/>
      <c r="ECV15" s="58"/>
      <c r="ECW15" s="58"/>
      <c r="ECX15" s="58"/>
      <c r="ECY15" s="58"/>
      <c r="ECZ15" s="58"/>
      <c r="EDA15" s="58"/>
      <c r="EDB15" s="58"/>
      <c r="EDC15" s="58"/>
      <c r="EDD15" s="58"/>
      <c r="EDE15" s="58"/>
      <c r="EDF15" s="58"/>
      <c r="EDG15" s="58"/>
      <c r="EDH15" s="58"/>
      <c r="EDI15" s="58"/>
      <c r="EDJ15" s="58"/>
      <c r="EDK15" s="58"/>
      <c r="EDL15" s="58"/>
      <c r="EDM15" s="58"/>
      <c r="EDN15" s="58"/>
      <c r="EDO15" s="58"/>
      <c r="EDP15" s="58"/>
      <c r="EDQ15" s="58"/>
      <c r="EDR15" s="58"/>
      <c r="EDS15" s="58"/>
      <c r="EDT15" s="58"/>
      <c r="EDU15" s="58"/>
      <c r="EDV15" s="58"/>
      <c r="EDW15" s="58"/>
      <c r="EDX15" s="58"/>
      <c r="EDY15" s="58"/>
      <c r="EDZ15" s="58"/>
      <c r="EEA15" s="58"/>
      <c r="EEB15" s="58"/>
      <c r="EEC15" s="58"/>
      <c r="EED15" s="58"/>
      <c r="EEE15" s="58"/>
      <c r="EEF15" s="58"/>
      <c r="EEG15" s="58"/>
      <c r="EEH15" s="58"/>
      <c r="EEI15" s="58"/>
      <c r="EEJ15" s="58"/>
      <c r="EEK15" s="58"/>
      <c r="EEL15" s="58"/>
      <c r="EEM15" s="58"/>
      <c r="EEN15" s="58"/>
      <c r="EEO15" s="58"/>
      <c r="EEP15" s="58"/>
      <c r="EEQ15" s="58"/>
      <c r="EER15" s="58"/>
      <c r="EES15" s="58"/>
      <c r="EET15" s="58"/>
      <c r="EEU15" s="58"/>
      <c r="EEV15" s="58"/>
      <c r="EEW15" s="58"/>
      <c r="EEX15" s="58"/>
      <c r="EEY15" s="58"/>
      <c r="EEZ15" s="58"/>
      <c r="EFA15" s="58"/>
      <c r="EFB15" s="58"/>
      <c r="EFC15" s="58"/>
      <c r="EFD15" s="58"/>
      <c r="EFE15" s="58"/>
      <c r="EFF15" s="58"/>
      <c r="EFG15" s="58"/>
      <c r="EFH15" s="58"/>
      <c r="EFI15" s="58"/>
      <c r="EFJ15" s="58"/>
      <c r="EFK15" s="58"/>
      <c r="EFL15" s="58"/>
      <c r="EFM15" s="58"/>
      <c r="EFN15" s="58"/>
      <c r="EFO15" s="58"/>
      <c r="EFP15" s="58"/>
      <c r="EFQ15" s="58"/>
      <c r="EFR15" s="58"/>
      <c r="EFS15" s="58"/>
      <c r="EFT15" s="58"/>
      <c r="EFU15" s="58"/>
      <c r="EFV15" s="58"/>
      <c r="EFW15" s="58"/>
      <c r="EFX15" s="58"/>
      <c r="EFY15" s="58"/>
      <c r="EFZ15" s="58"/>
      <c r="EGA15" s="58"/>
      <c r="EGB15" s="58"/>
      <c r="EGC15" s="58"/>
      <c r="EGD15" s="58"/>
      <c r="EGE15" s="58"/>
      <c r="EGF15" s="58"/>
      <c r="EGG15" s="58"/>
      <c r="EGH15" s="58"/>
      <c r="EGI15" s="58"/>
      <c r="EGJ15" s="58"/>
      <c r="EGK15" s="58"/>
      <c r="EGL15" s="58"/>
      <c r="EGM15" s="58"/>
      <c r="EGN15" s="58"/>
      <c r="EGO15" s="58"/>
      <c r="EGP15" s="58"/>
      <c r="EGQ15" s="58"/>
      <c r="EGR15" s="58"/>
      <c r="EGS15" s="58"/>
      <c r="EGT15" s="58"/>
      <c r="EGU15" s="58"/>
      <c r="EGV15" s="58"/>
      <c r="EGW15" s="58"/>
      <c r="EGX15" s="58"/>
      <c r="EGY15" s="58"/>
      <c r="EGZ15" s="58"/>
      <c r="EHA15" s="58"/>
      <c r="EHB15" s="58"/>
      <c r="EHC15" s="58"/>
      <c r="EHD15" s="58"/>
      <c r="EHE15" s="58"/>
      <c r="EHF15" s="58"/>
      <c r="EHG15" s="58"/>
      <c r="EHH15" s="58"/>
      <c r="EHI15" s="58"/>
      <c r="EHJ15" s="58"/>
      <c r="EHK15" s="58"/>
      <c r="EHL15" s="58"/>
      <c r="EHM15" s="58"/>
      <c r="EHN15" s="58"/>
      <c r="EHO15" s="58"/>
      <c r="EHP15" s="58"/>
      <c r="EHQ15" s="58"/>
      <c r="EHR15" s="58"/>
      <c r="EHS15" s="58"/>
      <c r="EHT15" s="58"/>
      <c r="EHU15" s="58"/>
      <c r="EHV15" s="58"/>
      <c r="EHW15" s="58"/>
      <c r="EHX15" s="58"/>
      <c r="EHY15" s="58"/>
      <c r="EHZ15" s="58"/>
      <c r="EIA15" s="58"/>
      <c r="EIB15" s="58"/>
      <c r="EIC15" s="58"/>
      <c r="EID15" s="58"/>
      <c r="EIE15" s="58"/>
      <c r="EIF15" s="58"/>
      <c r="EIG15" s="58"/>
      <c r="EIH15" s="58"/>
      <c r="EII15" s="58"/>
      <c r="EIJ15" s="58"/>
      <c r="EIK15" s="58"/>
      <c r="EIL15" s="58"/>
      <c r="EIM15" s="58"/>
      <c r="EIN15" s="58"/>
      <c r="EIO15" s="58"/>
      <c r="EIP15" s="58"/>
      <c r="EIQ15" s="58"/>
      <c r="EIR15" s="58"/>
      <c r="EIS15" s="58"/>
      <c r="EIT15" s="58"/>
      <c r="EIU15" s="58"/>
      <c r="EIV15" s="58"/>
      <c r="EIW15" s="58"/>
      <c r="EIX15" s="58"/>
      <c r="EIY15" s="58"/>
      <c r="EIZ15" s="58"/>
      <c r="EJA15" s="58"/>
      <c r="EJB15" s="58"/>
      <c r="EJC15" s="58"/>
      <c r="EJD15" s="58"/>
      <c r="EJE15" s="58"/>
      <c r="EJF15" s="58"/>
      <c r="EJG15" s="58"/>
      <c r="EJH15" s="58"/>
      <c r="EJI15" s="58"/>
      <c r="EJJ15" s="58"/>
      <c r="EJK15" s="58"/>
      <c r="EJL15" s="58"/>
      <c r="EJM15" s="58"/>
      <c r="EJN15" s="58"/>
      <c r="EJO15" s="58"/>
      <c r="EJP15" s="58"/>
      <c r="EJQ15" s="58"/>
      <c r="EJR15" s="58"/>
      <c r="EJS15" s="58"/>
      <c r="EJT15" s="58"/>
      <c r="EJU15" s="58"/>
      <c r="EJV15" s="58"/>
      <c r="EJW15" s="58"/>
      <c r="EJX15" s="58"/>
      <c r="EJY15" s="58"/>
      <c r="EJZ15" s="58"/>
      <c r="EKA15" s="58"/>
      <c r="EKB15" s="58"/>
      <c r="EKC15" s="58"/>
      <c r="EKD15" s="58"/>
      <c r="EKE15" s="58"/>
      <c r="EKF15" s="58"/>
      <c r="EKG15" s="58"/>
      <c r="EKH15" s="58"/>
      <c r="EKI15" s="58"/>
      <c r="EKJ15" s="58"/>
      <c r="EKK15" s="58"/>
      <c r="EKL15" s="58"/>
      <c r="EKM15" s="58"/>
      <c r="EKN15" s="58"/>
      <c r="EKO15" s="58"/>
      <c r="EKP15" s="58"/>
      <c r="EKQ15" s="58"/>
      <c r="EKR15" s="58"/>
      <c r="EKS15" s="58"/>
      <c r="EKT15" s="58"/>
      <c r="EKU15" s="58"/>
      <c r="EKV15" s="58"/>
      <c r="EKW15" s="58"/>
      <c r="EKX15" s="58"/>
      <c r="EKY15" s="58"/>
      <c r="EKZ15" s="58"/>
      <c r="ELA15" s="58"/>
      <c r="ELB15" s="58"/>
      <c r="ELC15" s="58"/>
      <c r="ELD15" s="58"/>
      <c r="ELE15" s="58"/>
      <c r="ELF15" s="58"/>
      <c r="ELG15" s="58"/>
      <c r="ELH15" s="58"/>
      <c r="ELI15" s="58"/>
      <c r="ELJ15" s="58"/>
      <c r="ELK15" s="58"/>
      <c r="ELL15" s="58"/>
      <c r="ELM15" s="58"/>
      <c r="ELN15" s="58"/>
      <c r="ELO15" s="58"/>
      <c r="ELP15" s="58"/>
      <c r="ELQ15" s="58"/>
      <c r="ELR15" s="58"/>
      <c r="ELS15" s="58"/>
      <c r="ELT15" s="58"/>
      <c r="ELU15" s="58"/>
      <c r="ELV15" s="58"/>
      <c r="ELW15" s="58"/>
      <c r="ELX15" s="58"/>
      <c r="ELY15" s="58"/>
      <c r="ELZ15" s="58"/>
      <c r="EMA15" s="58"/>
      <c r="EMB15" s="58"/>
      <c r="EMC15" s="58"/>
      <c r="EMD15" s="58"/>
      <c r="EME15" s="58"/>
      <c r="EMF15" s="58"/>
      <c r="EMG15" s="58"/>
      <c r="EMH15" s="58"/>
      <c r="EMI15" s="58"/>
      <c r="EMJ15" s="58"/>
      <c r="EMK15" s="58"/>
      <c r="EML15" s="58"/>
      <c r="EMM15" s="58"/>
      <c r="EMN15" s="58"/>
      <c r="EMO15" s="58"/>
      <c r="EMP15" s="58"/>
      <c r="EMQ15" s="58"/>
      <c r="EMR15" s="58"/>
      <c r="EMS15" s="58"/>
      <c r="EMT15" s="58"/>
      <c r="EMU15" s="58"/>
      <c r="EMV15" s="58"/>
      <c r="EMW15" s="58"/>
      <c r="EMX15" s="58"/>
      <c r="EMY15" s="58"/>
      <c r="EMZ15" s="58"/>
      <c r="ENA15" s="58"/>
      <c r="ENB15" s="58"/>
      <c r="ENC15" s="58"/>
      <c r="END15" s="58"/>
      <c r="ENE15" s="58"/>
      <c r="ENF15" s="58"/>
      <c r="ENG15" s="58"/>
      <c r="ENH15" s="58"/>
      <c r="ENI15" s="58"/>
      <c r="ENJ15" s="58"/>
      <c r="ENK15" s="58"/>
      <c r="ENL15" s="58"/>
      <c r="ENM15" s="58"/>
      <c r="ENN15" s="58"/>
      <c r="ENO15" s="58"/>
      <c r="ENP15" s="58"/>
      <c r="ENQ15" s="58"/>
      <c r="ENR15" s="58"/>
      <c r="ENS15" s="58"/>
      <c r="ENT15" s="58"/>
      <c r="ENU15" s="58"/>
      <c r="ENV15" s="58"/>
      <c r="ENW15" s="58"/>
      <c r="ENX15" s="58"/>
      <c r="ENY15" s="58"/>
      <c r="ENZ15" s="58"/>
      <c r="EOA15" s="58"/>
      <c r="EOB15" s="58"/>
      <c r="EOC15" s="58"/>
      <c r="EOD15" s="58"/>
      <c r="EOE15" s="58"/>
      <c r="EOF15" s="58"/>
      <c r="EOG15" s="58"/>
      <c r="EOH15" s="58"/>
      <c r="EOI15" s="58"/>
      <c r="EOJ15" s="58"/>
      <c r="EOK15" s="58"/>
      <c r="EOL15" s="58"/>
      <c r="EOM15" s="58"/>
      <c r="EON15" s="58"/>
      <c r="EOO15" s="58"/>
      <c r="EOP15" s="58"/>
      <c r="EOQ15" s="58"/>
      <c r="EOR15" s="58"/>
      <c r="EOS15" s="58"/>
      <c r="EOT15" s="58"/>
      <c r="EOU15" s="58"/>
      <c r="EOV15" s="58"/>
      <c r="EOW15" s="58"/>
      <c r="EOX15" s="58"/>
      <c r="EOY15" s="58"/>
      <c r="EOZ15" s="58"/>
      <c r="EPA15" s="58"/>
      <c r="EPB15" s="58"/>
      <c r="EPC15" s="58"/>
      <c r="EPD15" s="58"/>
      <c r="EPE15" s="58"/>
      <c r="EPF15" s="58"/>
      <c r="EPG15" s="58"/>
      <c r="EPH15" s="58"/>
      <c r="EPI15" s="58"/>
      <c r="EPJ15" s="58"/>
      <c r="EPK15" s="58"/>
      <c r="EPL15" s="58"/>
      <c r="EPM15" s="58"/>
      <c r="EPN15" s="58"/>
      <c r="EPO15" s="58"/>
      <c r="EPP15" s="58"/>
      <c r="EPQ15" s="58"/>
      <c r="EPR15" s="58"/>
      <c r="EPS15" s="58"/>
      <c r="EPT15" s="58"/>
      <c r="EPU15" s="58"/>
      <c r="EPV15" s="58"/>
      <c r="EPW15" s="58"/>
      <c r="EPX15" s="58"/>
      <c r="EPY15" s="58"/>
      <c r="EPZ15" s="58"/>
      <c r="EQA15" s="58"/>
      <c r="EQB15" s="58"/>
      <c r="EQC15" s="58"/>
      <c r="EQD15" s="58"/>
      <c r="EQE15" s="58"/>
      <c r="EQF15" s="58"/>
      <c r="EQG15" s="58"/>
      <c r="EQH15" s="58"/>
      <c r="EQI15" s="58"/>
      <c r="EQJ15" s="58"/>
      <c r="EQK15" s="58"/>
      <c r="EQL15" s="58"/>
      <c r="EQM15" s="58"/>
      <c r="EQN15" s="58"/>
      <c r="EQO15" s="58"/>
      <c r="EQP15" s="58"/>
      <c r="EQQ15" s="58"/>
      <c r="EQR15" s="58"/>
      <c r="EQS15" s="58"/>
      <c r="EQT15" s="58"/>
      <c r="EQU15" s="58"/>
      <c r="EQV15" s="58"/>
      <c r="EQW15" s="58"/>
      <c r="EQX15" s="58"/>
      <c r="EQY15" s="58"/>
      <c r="EQZ15" s="58"/>
      <c r="ERA15" s="58"/>
      <c r="ERB15" s="58"/>
      <c r="ERC15" s="58"/>
      <c r="ERD15" s="58"/>
      <c r="ERE15" s="58"/>
      <c r="ERF15" s="58"/>
      <c r="ERG15" s="58"/>
      <c r="ERH15" s="58"/>
      <c r="ERI15" s="58"/>
      <c r="ERJ15" s="58"/>
      <c r="ERK15" s="58"/>
      <c r="ERL15" s="58"/>
      <c r="ERM15" s="58"/>
      <c r="ERN15" s="58"/>
      <c r="ERO15" s="58"/>
      <c r="ERP15" s="58"/>
      <c r="ERQ15" s="58"/>
      <c r="ERR15" s="58"/>
      <c r="ERS15" s="58"/>
      <c r="ERT15" s="58"/>
      <c r="ERU15" s="58"/>
      <c r="ERV15" s="58"/>
      <c r="ERW15" s="58"/>
      <c r="ERX15" s="58"/>
      <c r="ERY15" s="58"/>
      <c r="ERZ15" s="58"/>
      <c r="ESA15" s="58"/>
      <c r="ESB15" s="58"/>
      <c r="ESC15" s="58"/>
      <c r="ESD15" s="58"/>
      <c r="ESE15" s="58"/>
      <c r="ESF15" s="58"/>
      <c r="ESG15" s="58"/>
      <c r="ESH15" s="58"/>
      <c r="ESI15" s="58"/>
      <c r="ESJ15" s="58"/>
      <c r="ESK15" s="58"/>
      <c r="ESL15" s="58"/>
      <c r="ESM15" s="58"/>
      <c r="ESN15" s="58"/>
      <c r="ESO15" s="58"/>
      <c r="ESP15" s="58"/>
      <c r="ESQ15" s="58"/>
      <c r="ESR15" s="58"/>
      <c r="ESS15" s="58"/>
      <c r="EST15" s="58"/>
      <c r="ESU15" s="58"/>
      <c r="ESV15" s="58"/>
      <c r="ESW15" s="58"/>
      <c r="ESX15" s="58"/>
      <c r="ESY15" s="58"/>
      <c r="ESZ15" s="58"/>
      <c r="ETA15" s="58"/>
      <c r="ETB15" s="58"/>
      <c r="ETC15" s="58"/>
      <c r="ETD15" s="58"/>
      <c r="ETE15" s="58"/>
      <c r="ETF15" s="58"/>
      <c r="ETG15" s="58"/>
      <c r="ETH15" s="58"/>
      <c r="ETI15" s="58"/>
      <c r="ETJ15" s="58"/>
      <c r="ETK15" s="58"/>
      <c r="ETL15" s="58"/>
      <c r="ETM15" s="58"/>
      <c r="ETN15" s="58"/>
      <c r="ETO15" s="58"/>
      <c r="ETP15" s="58"/>
      <c r="ETQ15" s="58"/>
      <c r="ETR15" s="58"/>
      <c r="ETS15" s="58"/>
      <c r="ETT15" s="58"/>
      <c r="ETU15" s="58"/>
      <c r="ETV15" s="58"/>
      <c r="ETW15" s="58"/>
      <c r="ETX15" s="58"/>
      <c r="ETY15" s="58"/>
      <c r="ETZ15" s="58"/>
      <c r="EUA15" s="58"/>
      <c r="EUB15" s="58"/>
      <c r="EUC15" s="58"/>
      <c r="EUD15" s="58"/>
      <c r="EUE15" s="58"/>
      <c r="EUF15" s="58"/>
      <c r="EUG15" s="58"/>
      <c r="EUH15" s="58"/>
      <c r="EUI15" s="58"/>
      <c r="EUJ15" s="58"/>
      <c r="EUK15" s="58"/>
      <c r="EUL15" s="58"/>
      <c r="EUM15" s="58"/>
      <c r="EUN15" s="58"/>
      <c r="EUO15" s="58"/>
      <c r="EUP15" s="58"/>
      <c r="EUQ15" s="58"/>
      <c r="EUR15" s="58"/>
      <c r="EUS15" s="58"/>
      <c r="EUT15" s="58"/>
      <c r="EUU15" s="58"/>
      <c r="EUV15" s="58"/>
      <c r="EUW15" s="58"/>
      <c r="EUX15" s="58"/>
      <c r="EUY15" s="58"/>
      <c r="EUZ15" s="58"/>
      <c r="EVA15" s="58"/>
      <c r="EVB15" s="58"/>
      <c r="EVC15" s="58"/>
      <c r="EVD15" s="58"/>
      <c r="EVE15" s="58"/>
      <c r="EVF15" s="58"/>
      <c r="EVG15" s="58"/>
      <c r="EVH15" s="58"/>
      <c r="EVI15" s="58"/>
      <c r="EVJ15" s="58"/>
      <c r="EVK15" s="58"/>
      <c r="EVL15" s="58"/>
      <c r="EVM15" s="58"/>
      <c r="EVN15" s="58"/>
      <c r="EVO15" s="58"/>
      <c r="EVP15" s="58"/>
      <c r="EVQ15" s="58"/>
      <c r="EVR15" s="58"/>
      <c r="EVS15" s="58"/>
      <c r="EVT15" s="58"/>
      <c r="EVU15" s="58"/>
      <c r="EVV15" s="58"/>
      <c r="EVW15" s="58"/>
      <c r="EVX15" s="58"/>
      <c r="EVY15" s="58"/>
      <c r="EVZ15" s="58"/>
      <c r="EWA15" s="58"/>
      <c r="EWB15" s="58"/>
      <c r="EWC15" s="58"/>
      <c r="EWD15" s="58"/>
      <c r="EWE15" s="58"/>
      <c r="EWF15" s="58"/>
      <c r="EWG15" s="58"/>
      <c r="EWH15" s="58"/>
      <c r="EWI15" s="58"/>
      <c r="EWJ15" s="58"/>
      <c r="EWK15" s="58"/>
      <c r="EWL15" s="58"/>
      <c r="EWM15" s="58"/>
      <c r="EWN15" s="58"/>
      <c r="EWO15" s="58"/>
      <c r="EWP15" s="58"/>
      <c r="EWQ15" s="58"/>
      <c r="EWR15" s="58"/>
      <c r="EWS15" s="58"/>
      <c r="EWT15" s="58"/>
      <c r="EWU15" s="58"/>
      <c r="EWV15" s="58"/>
      <c r="EWW15" s="58"/>
      <c r="EWX15" s="58"/>
      <c r="EWY15" s="58"/>
      <c r="EWZ15" s="58"/>
      <c r="EXA15" s="58"/>
      <c r="EXB15" s="58"/>
      <c r="EXC15" s="58"/>
      <c r="EXD15" s="58"/>
      <c r="EXE15" s="58"/>
      <c r="EXF15" s="58"/>
      <c r="EXG15" s="58"/>
      <c r="EXH15" s="58"/>
      <c r="EXI15" s="58"/>
      <c r="EXJ15" s="58"/>
      <c r="EXK15" s="58"/>
      <c r="EXL15" s="58"/>
      <c r="EXM15" s="58"/>
      <c r="EXN15" s="58"/>
      <c r="EXO15" s="58"/>
      <c r="EXP15" s="58"/>
      <c r="EXQ15" s="58"/>
      <c r="EXR15" s="58"/>
      <c r="EXS15" s="58"/>
      <c r="EXT15" s="58"/>
      <c r="EXU15" s="58"/>
      <c r="EXV15" s="58"/>
      <c r="EXW15" s="58"/>
      <c r="EXX15" s="58"/>
      <c r="EXY15" s="58"/>
      <c r="EXZ15" s="58"/>
      <c r="EYA15" s="58"/>
      <c r="EYB15" s="58"/>
      <c r="EYC15" s="58"/>
      <c r="EYD15" s="58"/>
      <c r="EYE15" s="58"/>
      <c r="EYF15" s="58"/>
      <c r="EYG15" s="58"/>
      <c r="EYH15" s="58"/>
      <c r="EYI15" s="58"/>
      <c r="EYJ15" s="58"/>
      <c r="EYK15" s="58"/>
      <c r="EYL15" s="58"/>
      <c r="EYM15" s="58"/>
      <c r="EYN15" s="58"/>
      <c r="EYO15" s="58"/>
      <c r="EYP15" s="58"/>
      <c r="EYQ15" s="58"/>
      <c r="EYR15" s="58"/>
      <c r="EYS15" s="58"/>
      <c r="EYT15" s="58"/>
      <c r="EYU15" s="58"/>
      <c r="EYV15" s="58"/>
      <c r="EYW15" s="58"/>
      <c r="EYX15" s="58"/>
      <c r="EYY15" s="58"/>
      <c r="EYZ15" s="58"/>
      <c r="EZA15" s="58"/>
      <c r="EZB15" s="58"/>
      <c r="EZC15" s="58"/>
      <c r="EZD15" s="58"/>
      <c r="EZE15" s="58"/>
      <c r="EZF15" s="58"/>
      <c r="EZG15" s="58"/>
      <c r="EZH15" s="58"/>
      <c r="EZI15" s="58"/>
      <c r="EZJ15" s="58"/>
      <c r="EZK15" s="58"/>
      <c r="EZL15" s="58"/>
      <c r="EZM15" s="58"/>
      <c r="EZN15" s="58"/>
      <c r="EZO15" s="58"/>
      <c r="EZP15" s="58"/>
      <c r="EZQ15" s="58"/>
      <c r="EZR15" s="58"/>
      <c r="EZS15" s="58"/>
      <c r="EZT15" s="58"/>
      <c r="EZU15" s="58"/>
      <c r="EZV15" s="58"/>
      <c r="EZW15" s="58"/>
      <c r="EZX15" s="58"/>
      <c r="EZY15" s="58"/>
      <c r="EZZ15" s="58"/>
      <c r="FAA15" s="58"/>
      <c r="FAB15" s="58"/>
      <c r="FAC15" s="58"/>
      <c r="FAD15" s="58"/>
      <c r="FAE15" s="58"/>
      <c r="FAF15" s="58"/>
      <c r="FAG15" s="58"/>
      <c r="FAH15" s="58"/>
      <c r="FAI15" s="58"/>
      <c r="FAJ15" s="58"/>
      <c r="FAK15" s="58"/>
      <c r="FAL15" s="58"/>
      <c r="FAM15" s="58"/>
      <c r="FAN15" s="58"/>
      <c r="FAO15" s="58"/>
      <c r="FAP15" s="58"/>
      <c r="FAQ15" s="58"/>
      <c r="FAR15" s="58"/>
      <c r="FAS15" s="58"/>
      <c r="FAT15" s="58"/>
      <c r="FAU15" s="58"/>
      <c r="FAV15" s="58"/>
      <c r="FAW15" s="58"/>
      <c r="FAX15" s="58"/>
      <c r="FAY15" s="58"/>
      <c r="FAZ15" s="58"/>
      <c r="FBA15" s="58"/>
      <c r="FBB15" s="58"/>
      <c r="FBC15" s="58"/>
      <c r="FBD15" s="58"/>
      <c r="FBE15" s="58"/>
      <c r="FBF15" s="58"/>
      <c r="FBG15" s="58"/>
      <c r="FBH15" s="58"/>
      <c r="FBI15" s="58"/>
      <c r="FBJ15" s="58"/>
      <c r="FBK15" s="58"/>
      <c r="FBL15" s="58"/>
      <c r="FBM15" s="58"/>
      <c r="FBN15" s="58"/>
      <c r="FBO15" s="58"/>
      <c r="FBP15" s="58"/>
      <c r="FBQ15" s="58"/>
      <c r="FBR15" s="58"/>
      <c r="FBS15" s="58"/>
      <c r="FBT15" s="58"/>
      <c r="FBU15" s="58"/>
      <c r="FBV15" s="58"/>
      <c r="FBW15" s="58"/>
      <c r="FBX15" s="58"/>
      <c r="FBY15" s="58"/>
      <c r="FBZ15" s="58"/>
      <c r="FCA15" s="58"/>
      <c r="FCB15" s="58"/>
      <c r="FCC15" s="58"/>
      <c r="FCD15" s="58"/>
      <c r="FCE15" s="58"/>
      <c r="FCF15" s="58"/>
      <c r="FCG15" s="58"/>
      <c r="FCH15" s="58"/>
      <c r="FCI15" s="58"/>
      <c r="FCJ15" s="58"/>
      <c r="FCK15" s="58"/>
      <c r="FCL15" s="58"/>
      <c r="FCM15" s="58"/>
      <c r="FCN15" s="58"/>
      <c r="FCO15" s="58"/>
      <c r="FCP15" s="58"/>
      <c r="FCQ15" s="58"/>
      <c r="FCR15" s="58"/>
      <c r="FCS15" s="58"/>
      <c r="FCT15" s="58"/>
      <c r="FCU15" s="58"/>
      <c r="FCV15" s="58"/>
      <c r="FCW15" s="58"/>
      <c r="FCX15" s="58"/>
      <c r="FCY15" s="58"/>
      <c r="FCZ15" s="58"/>
      <c r="FDA15" s="58"/>
      <c r="FDB15" s="58"/>
      <c r="FDC15" s="58"/>
      <c r="FDD15" s="58"/>
      <c r="FDE15" s="58"/>
      <c r="FDF15" s="58"/>
      <c r="FDG15" s="58"/>
      <c r="FDH15" s="58"/>
      <c r="FDI15" s="58"/>
      <c r="FDJ15" s="58"/>
      <c r="FDK15" s="58"/>
      <c r="FDL15" s="58"/>
      <c r="FDM15" s="58"/>
      <c r="FDN15" s="58"/>
      <c r="FDO15" s="58"/>
      <c r="FDP15" s="58"/>
      <c r="FDQ15" s="58"/>
      <c r="FDR15" s="58"/>
      <c r="FDS15" s="58"/>
      <c r="FDT15" s="58"/>
      <c r="FDU15" s="58"/>
      <c r="FDV15" s="58"/>
      <c r="FDW15" s="58"/>
      <c r="FDX15" s="58"/>
      <c r="FDY15" s="58"/>
      <c r="FDZ15" s="58"/>
      <c r="FEA15" s="58"/>
      <c r="FEB15" s="58"/>
      <c r="FEC15" s="58"/>
      <c r="FED15" s="58"/>
      <c r="FEE15" s="58"/>
      <c r="FEF15" s="58"/>
      <c r="FEG15" s="58"/>
      <c r="FEH15" s="58"/>
      <c r="FEI15" s="58"/>
      <c r="FEJ15" s="58"/>
      <c r="FEK15" s="58"/>
      <c r="FEL15" s="58"/>
      <c r="FEM15" s="58"/>
      <c r="FEN15" s="58"/>
      <c r="FEO15" s="58"/>
      <c r="FEP15" s="58"/>
      <c r="FEQ15" s="58"/>
      <c r="FER15" s="58"/>
      <c r="FES15" s="58"/>
      <c r="FET15" s="58"/>
      <c r="FEU15" s="58"/>
      <c r="FEV15" s="58"/>
      <c r="FEW15" s="58"/>
      <c r="FEX15" s="58"/>
      <c r="FEY15" s="58"/>
      <c r="FEZ15" s="58"/>
      <c r="FFA15" s="58"/>
      <c r="FFB15" s="58"/>
      <c r="FFC15" s="58"/>
      <c r="FFD15" s="58"/>
      <c r="FFE15" s="58"/>
      <c r="FFF15" s="58"/>
      <c r="FFG15" s="58"/>
      <c r="FFH15" s="58"/>
      <c r="FFI15" s="58"/>
      <c r="FFJ15" s="58"/>
      <c r="FFK15" s="58"/>
      <c r="FFL15" s="58"/>
      <c r="FFM15" s="58"/>
      <c r="FFN15" s="58"/>
      <c r="FFO15" s="58"/>
      <c r="FFP15" s="58"/>
      <c r="FFQ15" s="58"/>
      <c r="FFR15" s="58"/>
      <c r="FFS15" s="58"/>
      <c r="FFT15" s="58"/>
      <c r="FFU15" s="58"/>
      <c r="FFV15" s="58"/>
      <c r="FFW15" s="58"/>
      <c r="FFX15" s="58"/>
      <c r="FFY15" s="58"/>
      <c r="FFZ15" s="58"/>
      <c r="FGA15" s="58"/>
      <c r="FGB15" s="58"/>
      <c r="FGC15" s="58"/>
      <c r="FGD15" s="58"/>
      <c r="FGE15" s="58"/>
      <c r="FGF15" s="58"/>
      <c r="FGG15" s="58"/>
      <c r="FGH15" s="58"/>
      <c r="FGI15" s="58"/>
      <c r="FGJ15" s="58"/>
      <c r="FGK15" s="58"/>
      <c r="FGL15" s="58"/>
      <c r="FGM15" s="58"/>
      <c r="FGN15" s="58"/>
      <c r="FGO15" s="58"/>
      <c r="FGP15" s="58"/>
      <c r="FGQ15" s="58"/>
      <c r="FGR15" s="58"/>
      <c r="FGS15" s="58"/>
      <c r="FGT15" s="58"/>
      <c r="FGU15" s="58"/>
      <c r="FGV15" s="58"/>
      <c r="FGW15" s="58"/>
      <c r="FGX15" s="58"/>
      <c r="FGY15" s="58"/>
      <c r="FGZ15" s="58"/>
      <c r="FHA15" s="58"/>
      <c r="FHB15" s="58"/>
      <c r="FHC15" s="58"/>
      <c r="FHD15" s="58"/>
      <c r="FHE15" s="58"/>
      <c r="FHF15" s="58"/>
      <c r="FHG15" s="58"/>
      <c r="FHH15" s="58"/>
      <c r="FHI15" s="58"/>
      <c r="FHJ15" s="58"/>
      <c r="FHK15" s="58"/>
      <c r="FHL15" s="58"/>
      <c r="FHM15" s="58"/>
      <c r="FHN15" s="58"/>
      <c r="FHO15" s="58"/>
      <c r="FHP15" s="58"/>
      <c r="FHQ15" s="58"/>
      <c r="FHR15" s="58"/>
      <c r="FHS15" s="58"/>
      <c r="FHT15" s="58"/>
      <c r="FHU15" s="58"/>
      <c r="FHV15" s="58"/>
      <c r="FHW15" s="58"/>
      <c r="FHX15" s="58"/>
      <c r="FHY15" s="58"/>
      <c r="FHZ15" s="58"/>
      <c r="FIA15" s="58"/>
      <c r="FIB15" s="58"/>
      <c r="FIC15" s="58"/>
      <c r="FID15" s="58"/>
      <c r="FIE15" s="58"/>
      <c r="FIF15" s="58"/>
      <c r="FIG15" s="58"/>
      <c r="FIH15" s="58"/>
      <c r="FII15" s="58"/>
      <c r="FIJ15" s="58"/>
      <c r="FIK15" s="58"/>
      <c r="FIL15" s="58"/>
      <c r="FIM15" s="58"/>
      <c r="FIN15" s="58"/>
      <c r="FIO15" s="58"/>
      <c r="FIP15" s="58"/>
      <c r="FIQ15" s="58"/>
      <c r="FIR15" s="58"/>
      <c r="FIS15" s="58"/>
      <c r="FIT15" s="58"/>
      <c r="FIU15" s="58"/>
      <c r="FIV15" s="58"/>
      <c r="FIW15" s="58"/>
      <c r="FIX15" s="58"/>
      <c r="FIY15" s="58"/>
      <c r="FIZ15" s="58"/>
      <c r="FJA15" s="58"/>
      <c r="FJB15" s="58"/>
      <c r="FJC15" s="58"/>
      <c r="FJD15" s="58"/>
      <c r="FJE15" s="58"/>
      <c r="FJF15" s="58"/>
      <c r="FJG15" s="58"/>
      <c r="FJH15" s="58"/>
      <c r="FJI15" s="58"/>
      <c r="FJJ15" s="58"/>
      <c r="FJK15" s="58"/>
      <c r="FJL15" s="58"/>
      <c r="FJM15" s="58"/>
      <c r="FJN15" s="58"/>
      <c r="FJO15" s="58"/>
      <c r="FJP15" s="58"/>
      <c r="FJQ15" s="58"/>
      <c r="FJR15" s="58"/>
      <c r="FJS15" s="58"/>
      <c r="FJT15" s="58"/>
      <c r="FJU15" s="58"/>
      <c r="FJV15" s="58"/>
      <c r="FJW15" s="58"/>
      <c r="FJX15" s="58"/>
      <c r="FJY15" s="58"/>
      <c r="FJZ15" s="58"/>
      <c r="FKA15" s="58"/>
      <c r="FKB15" s="58"/>
      <c r="FKC15" s="58"/>
      <c r="FKD15" s="58"/>
      <c r="FKE15" s="58"/>
      <c r="FKF15" s="58"/>
      <c r="FKG15" s="58"/>
      <c r="FKH15" s="58"/>
      <c r="FKI15" s="58"/>
      <c r="FKJ15" s="58"/>
      <c r="FKK15" s="58"/>
      <c r="FKL15" s="58"/>
      <c r="FKM15" s="58"/>
      <c r="FKN15" s="58"/>
      <c r="FKO15" s="58"/>
      <c r="FKP15" s="58"/>
      <c r="FKQ15" s="58"/>
      <c r="FKR15" s="58"/>
      <c r="FKS15" s="58"/>
      <c r="FKT15" s="58"/>
      <c r="FKU15" s="58"/>
      <c r="FKV15" s="58"/>
      <c r="FKW15" s="58"/>
      <c r="FKX15" s="58"/>
      <c r="FKY15" s="58"/>
      <c r="FKZ15" s="58"/>
      <c r="FLA15" s="58"/>
      <c r="FLB15" s="58"/>
      <c r="FLC15" s="58"/>
      <c r="FLD15" s="58"/>
      <c r="FLE15" s="58"/>
      <c r="FLF15" s="58"/>
      <c r="FLG15" s="58"/>
      <c r="FLH15" s="58"/>
      <c r="FLI15" s="58"/>
      <c r="FLJ15" s="58"/>
      <c r="FLK15" s="58"/>
      <c r="FLL15" s="58"/>
      <c r="FLM15" s="58"/>
      <c r="FLN15" s="58"/>
      <c r="FLO15" s="58"/>
      <c r="FLP15" s="58"/>
      <c r="FLQ15" s="58"/>
      <c r="FLR15" s="58"/>
      <c r="FLS15" s="58"/>
      <c r="FLT15" s="58"/>
      <c r="FLU15" s="58"/>
      <c r="FLV15" s="58"/>
      <c r="FLW15" s="58"/>
      <c r="FLX15" s="58"/>
      <c r="FLY15" s="58"/>
      <c r="FLZ15" s="58"/>
      <c r="FMA15" s="58"/>
      <c r="FMB15" s="58"/>
      <c r="FMC15" s="58"/>
      <c r="FMD15" s="58"/>
      <c r="FME15" s="58"/>
      <c r="FMF15" s="58"/>
      <c r="FMG15" s="58"/>
      <c r="FMH15" s="58"/>
      <c r="FMI15" s="58"/>
      <c r="FMJ15" s="58"/>
      <c r="FMK15" s="58"/>
      <c r="FML15" s="58"/>
      <c r="FMM15" s="58"/>
      <c r="FMN15" s="58"/>
      <c r="FMO15" s="58"/>
      <c r="FMP15" s="58"/>
      <c r="FMQ15" s="58"/>
      <c r="FMR15" s="58"/>
      <c r="FMS15" s="58"/>
      <c r="FMT15" s="58"/>
      <c r="FMU15" s="58"/>
      <c r="FMV15" s="58"/>
      <c r="FMW15" s="58"/>
      <c r="FMX15" s="58"/>
      <c r="FMY15" s="58"/>
      <c r="FMZ15" s="58"/>
      <c r="FNA15" s="58"/>
      <c r="FNB15" s="58"/>
      <c r="FNC15" s="58"/>
      <c r="FND15" s="58"/>
      <c r="FNE15" s="58"/>
      <c r="FNF15" s="58"/>
      <c r="FNG15" s="58"/>
      <c r="FNH15" s="58"/>
      <c r="FNI15" s="58"/>
      <c r="FNJ15" s="58"/>
      <c r="FNK15" s="58"/>
      <c r="FNL15" s="58"/>
      <c r="FNM15" s="58"/>
      <c r="FNN15" s="58"/>
      <c r="FNO15" s="58"/>
      <c r="FNP15" s="58"/>
      <c r="FNQ15" s="58"/>
      <c r="FNR15" s="58"/>
      <c r="FNS15" s="58"/>
      <c r="FNT15" s="58"/>
      <c r="FNU15" s="58"/>
      <c r="FNV15" s="58"/>
      <c r="FNW15" s="58"/>
      <c r="FNX15" s="58"/>
      <c r="FNY15" s="58"/>
      <c r="FNZ15" s="58"/>
      <c r="FOA15" s="58"/>
      <c r="FOB15" s="58"/>
      <c r="FOC15" s="58"/>
      <c r="FOD15" s="58"/>
      <c r="FOE15" s="58"/>
      <c r="FOF15" s="58"/>
      <c r="FOG15" s="58"/>
      <c r="FOH15" s="58"/>
      <c r="FOI15" s="58"/>
      <c r="FOJ15" s="58"/>
      <c r="FOK15" s="58"/>
      <c r="FOL15" s="58"/>
      <c r="FOM15" s="58"/>
      <c r="FON15" s="58"/>
      <c r="FOO15" s="58"/>
      <c r="FOP15" s="58"/>
      <c r="FOQ15" s="58"/>
      <c r="FOR15" s="58"/>
      <c r="FOS15" s="58"/>
      <c r="FOT15" s="58"/>
      <c r="FOU15" s="58"/>
      <c r="FOV15" s="58"/>
      <c r="FOW15" s="58"/>
      <c r="FOX15" s="58"/>
      <c r="FOY15" s="58"/>
      <c r="FOZ15" s="58"/>
      <c r="FPA15" s="58"/>
      <c r="FPB15" s="58"/>
      <c r="FPC15" s="58"/>
      <c r="FPD15" s="58"/>
      <c r="FPE15" s="58"/>
      <c r="FPF15" s="58"/>
      <c r="FPG15" s="58"/>
      <c r="FPH15" s="58"/>
      <c r="FPI15" s="58"/>
      <c r="FPJ15" s="58"/>
      <c r="FPK15" s="58"/>
      <c r="FPL15" s="58"/>
      <c r="FPM15" s="58"/>
      <c r="FPN15" s="58"/>
      <c r="FPO15" s="58"/>
      <c r="FPP15" s="58"/>
      <c r="FPQ15" s="58"/>
      <c r="FPR15" s="58"/>
      <c r="FPS15" s="58"/>
      <c r="FPT15" s="58"/>
      <c r="FPU15" s="58"/>
      <c r="FPV15" s="58"/>
      <c r="FPW15" s="58"/>
      <c r="FPX15" s="58"/>
      <c r="FPY15" s="58"/>
      <c r="FPZ15" s="58"/>
      <c r="FQA15" s="58"/>
      <c r="FQB15" s="58"/>
      <c r="FQC15" s="58"/>
      <c r="FQD15" s="58"/>
      <c r="FQE15" s="58"/>
      <c r="FQF15" s="58"/>
      <c r="FQG15" s="58"/>
      <c r="FQH15" s="58"/>
      <c r="FQI15" s="58"/>
      <c r="FQJ15" s="58"/>
      <c r="FQK15" s="58"/>
      <c r="FQL15" s="58"/>
      <c r="FQM15" s="58"/>
      <c r="FQN15" s="58"/>
      <c r="FQO15" s="58"/>
      <c r="FQP15" s="58"/>
      <c r="FQQ15" s="58"/>
      <c r="FQR15" s="58"/>
      <c r="FQS15" s="58"/>
      <c r="FQT15" s="58"/>
      <c r="FQU15" s="58"/>
      <c r="FQV15" s="58"/>
      <c r="FQW15" s="58"/>
      <c r="FQX15" s="58"/>
      <c r="FQY15" s="58"/>
      <c r="FQZ15" s="58"/>
      <c r="FRA15" s="58"/>
      <c r="FRB15" s="58"/>
      <c r="FRC15" s="58"/>
      <c r="FRD15" s="58"/>
      <c r="FRE15" s="58"/>
      <c r="FRF15" s="58"/>
      <c r="FRG15" s="58"/>
      <c r="FRH15" s="58"/>
      <c r="FRI15" s="58"/>
      <c r="FRJ15" s="58"/>
      <c r="FRK15" s="58"/>
      <c r="FRL15" s="58"/>
      <c r="FRM15" s="58"/>
      <c r="FRN15" s="58"/>
      <c r="FRO15" s="58"/>
      <c r="FRP15" s="58"/>
      <c r="FRQ15" s="58"/>
      <c r="FRR15" s="58"/>
      <c r="FRS15" s="58"/>
      <c r="FRT15" s="58"/>
      <c r="FRU15" s="58"/>
      <c r="FRV15" s="58"/>
      <c r="FRW15" s="58"/>
      <c r="FRX15" s="58"/>
      <c r="FRY15" s="58"/>
      <c r="FRZ15" s="58"/>
      <c r="FSA15" s="58"/>
      <c r="FSB15" s="58"/>
      <c r="FSC15" s="58"/>
      <c r="FSD15" s="58"/>
      <c r="FSE15" s="58"/>
      <c r="FSF15" s="58"/>
      <c r="FSG15" s="58"/>
      <c r="FSH15" s="58"/>
      <c r="FSI15" s="58"/>
      <c r="FSJ15" s="58"/>
      <c r="FSK15" s="58"/>
      <c r="FSL15" s="58"/>
      <c r="FSM15" s="58"/>
      <c r="FSN15" s="58"/>
      <c r="FSO15" s="58"/>
      <c r="FSP15" s="58"/>
      <c r="FSQ15" s="58"/>
      <c r="FSR15" s="58"/>
      <c r="FSS15" s="58"/>
      <c r="FST15" s="58"/>
      <c r="FSU15" s="58"/>
      <c r="FSV15" s="58"/>
      <c r="FSW15" s="58"/>
      <c r="FSX15" s="58"/>
      <c r="FSY15" s="58"/>
      <c r="FSZ15" s="58"/>
      <c r="FTA15" s="58"/>
      <c r="FTB15" s="58"/>
      <c r="FTC15" s="58"/>
      <c r="FTD15" s="58"/>
      <c r="FTE15" s="58"/>
      <c r="FTF15" s="58"/>
      <c r="FTG15" s="58"/>
      <c r="FTH15" s="58"/>
      <c r="FTI15" s="58"/>
      <c r="FTJ15" s="58"/>
      <c r="FTK15" s="58"/>
      <c r="FTL15" s="58"/>
      <c r="FTM15" s="58"/>
      <c r="FTN15" s="58"/>
      <c r="FTO15" s="58"/>
      <c r="FTP15" s="58"/>
      <c r="FTQ15" s="58"/>
      <c r="FTR15" s="58"/>
      <c r="FTS15" s="58"/>
      <c r="FTT15" s="58"/>
      <c r="FTU15" s="58"/>
      <c r="FTV15" s="58"/>
      <c r="FTW15" s="58"/>
      <c r="FTX15" s="58"/>
      <c r="FTY15" s="58"/>
      <c r="FTZ15" s="58"/>
      <c r="FUA15" s="58"/>
      <c r="FUB15" s="58"/>
      <c r="FUC15" s="58"/>
      <c r="FUD15" s="58"/>
      <c r="FUE15" s="58"/>
      <c r="FUF15" s="58"/>
      <c r="FUG15" s="58"/>
      <c r="FUH15" s="58"/>
      <c r="FUI15" s="58"/>
      <c r="FUJ15" s="58"/>
      <c r="FUK15" s="58"/>
      <c r="FUL15" s="58"/>
      <c r="FUM15" s="58"/>
      <c r="FUN15" s="58"/>
      <c r="FUO15" s="58"/>
      <c r="FUP15" s="58"/>
      <c r="FUQ15" s="58"/>
      <c r="FUR15" s="58"/>
      <c r="FUS15" s="58"/>
      <c r="FUT15" s="58"/>
      <c r="FUU15" s="58"/>
      <c r="FUV15" s="58"/>
      <c r="FUW15" s="58"/>
      <c r="FUX15" s="58"/>
      <c r="FUY15" s="58"/>
      <c r="FUZ15" s="58"/>
      <c r="FVA15" s="58"/>
      <c r="FVB15" s="58"/>
      <c r="FVC15" s="58"/>
      <c r="FVD15" s="58"/>
      <c r="FVE15" s="58"/>
      <c r="FVF15" s="58"/>
      <c r="FVG15" s="58"/>
      <c r="FVH15" s="58"/>
      <c r="FVI15" s="58"/>
      <c r="FVJ15" s="58"/>
      <c r="FVK15" s="58"/>
      <c r="FVL15" s="58"/>
      <c r="FVM15" s="58"/>
      <c r="FVN15" s="58"/>
      <c r="FVO15" s="58"/>
      <c r="FVP15" s="58"/>
      <c r="FVQ15" s="58"/>
      <c r="FVR15" s="58"/>
      <c r="FVS15" s="58"/>
      <c r="FVT15" s="58"/>
      <c r="FVU15" s="58"/>
      <c r="FVV15" s="58"/>
      <c r="FVW15" s="58"/>
      <c r="FVX15" s="58"/>
      <c r="FVY15" s="58"/>
      <c r="FVZ15" s="58"/>
      <c r="FWA15" s="58"/>
      <c r="FWB15" s="58"/>
      <c r="FWC15" s="58"/>
      <c r="FWD15" s="58"/>
      <c r="FWE15" s="58"/>
      <c r="FWF15" s="58"/>
      <c r="FWG15" s="58"/>
      <c r="FWH15" s="58"/>
      <c r="FWI15" s="58"/>
      <c r="FWJ15" s="58"/>
      <c r="FWK15" s="58"/>
      <c r="FWL15" s="58"/>
      <c r="FWM15" s="58"/>
      <c r="FWN15" s="58"/>
      <c r="FWO15" s="58"/>
      <c r="FWP15" s="58"/>
      <c r="FWQ15" s="58"/>
      <c r="FWR15" s="58"/>
      <c r="FWS15" s="58"/>
      <c r="FWT15" s="58"/>
      <c r="FWU15" s="58"/>
      <c r="FWV15" s="58"/>
      <c r="FWW15" s="58"/>
      <c r="FWX15" s="58"/>
      <c r="FWY15" s="58"/>
      <c r="FWZ15" s="58"/>
      <c r="FXA15" s="58"/>
      <c r="FXB15" s="58"/>
      <c r="FXC15" s="58"/>
      <c r="FXD15" s="58"/>
      <c r="FXE15" s="58"/>
      <c r="FXF15" s="58"/>
      <c r="FXG15" s="58"/>
      <c r="FXH15" s="58"/>
      <c r="FXI15" s="58"/>
      <c r="FXJ15" s="58"/>
      <c r="FXK15" s="58"/>
      <c r="FXL15" s="58"/>
      <c r="FXM15" s="58"/>
      <c r="FXN15" s="58"/>
      <c r="FXO15" s="58"/>
      <c r="FXP15" s="58"/>
      <c r="FXQ15" s="58"/>
      <c r="FXR15" s="58"/>
      <c r="FXS15" s="58"/>
      <c r="FXT15" s="58"/>
      <c r="FXU15" s="58"/>
      <c r="FXV15" s="58"/>
      <c r="FXW15" s="58"/>
      <c r="FXX15" s="58"/>
      <c r="FXY15" s="58"/>
      <c r="FXZ15" s="58"/>
      <c r="FYA15" s="58"/>
      <c r="FYB15" s="58"/>
      <c r="FYC15" s="58"/>
      <c r="FYD15" s="58"/>
      <c r="FYE15" s="58"/>
      <c r="FYF15" s="58"/>
      <c r="FYG15" s="58"/>
      <c r="FYH15" s="58"/>
      <c r="FYI15" s="58"/>
      <c r="FYJ15" s="58"/>
      <c r="FYK15" s="58"/>
      <c r="FYL15" s="58"/>
      <c r="FYM15" s="58"/>
      <c r="FYN15" s="58"/>
      <c r="FYO15" s="58"/>
      <c r="FYP15" s="58"/>
      <c r="FYQ15" s="58"/>
      <c r="FYR15" s="58"/>
      <c r="FYS15" s="58"/>
      <c r="FYT15" s="58"/>
      <c r="FYU15" s="58"/>
      <c r="FYV15" s="58"/>
      <c r="FYW15" s="58"/>
      <c r="FYX15" s="58"/>
      <c r="FYY15" s="58"/>
      <c r="FYZ15" s="58"/>
      <c r="FZA15" s="58"/>
      <c r="FZB15" s="58"/>
      <c r="FZC15" s="58"/>
      <c r="FZD15" s="58"/>
      <c r="FZE15" s="58"/>
      <c r="FZF15" s="58"/>
      <c r="FZG15" s="58"/>
      <c r="FZH15" s="58"/>
      <c r="FZI15" s="58"/>
      <c r="FZJ15" s="58"/>
      <c r="FZK15" s="58"/>
      <c r="FZL15" s="58"/>
      <c r="FZM15" s="58"/>
      <c r="FZN15" s="58"/>
      <c r="FZO15" s="58"/>
      <c r="FZP15" s="58"/>
      <c r="FZQ15" s="58"/>
      <c r="FZR15" s="58"/>
      <c r="FZS15" s="58"/>
      <c r="FZT15" s="58"/>
      <c r="FZU15" s="58"/>
      <c r="FZV15" s="58"/>
      <c r="FZW15" s="58"/>
      <c r="FZX15" s="58"/>
      <c r="FZY15" s="58"/>
      <c r="FZZ15" s="58"/>
      <c r="GAA15" s="58"/>
      <c r="GAB15" s="58"/>
      <c r="GAC15" s="58"/>
      <c r="GAD15" s="58"/>
      <c r="GAE15" s="58"/>
      <c r="GAF15" s="58"/>
      <c r="GAG15" s="58"/>
      <c r="GAH15" s="58"/>
      <c r="GAI15" s="58"/>
      <c r="GAJ15" s="58"/>
      <c r="GAK15" s="58"/>
      <c r="GAL15" s="58"/>
      <c r="GAM15" s="58"/>
      <c r="GAN15" s="58"/>
      <c r="GAO15" s="58"/>
      <c r="GAP15" s="58"/>
      <c r="GAQ15" s="58"/>
      <c r="GAR15" s="58"/>
      <c r="GAS15" s="58"/>
      <c r="GAT15" s="58"/>
      <c r="GAU15" s="58"/>
      <c r="GAV15" s="58"/>
      <c r="GAW15" s="58"/>
      <c r="GAX15" s="58"/>
      <c r="GAY15" s="58"/>
      <c r="GAZ15" s="58"/>
      <c r="GBA15" s="58"/>
      <c r="GBB15" s="58"/>
      <c r="GBC15" s="58"/>
      <c r="GBD15" s="58"/>
      <c r="GBE15" s="58"/>
      <c r="GBF15" s="58"/>
      <c r="GBG15" s="58"/>
      <c r="GBH15" s="58"/>
      <c r="GBI15" s="58"/>
      <c r="GBJ15" s="58"/>
      <c r="GBK15" s="58"/>
      <c r="GBL15" s="58"/>
      <c r="GBM15" s="58"/>
      <c r="GBN15" s="58"/>
      <c r="GBO15" s="58"/>
      <c r="GBP15" s="58"/>
      <c r="GBQ15" s="58"/>
      <c r="GBR15" s="58"/>
      <c r="GBS15" s="58"/>
      <c r="GBT15" s="58"/>
      <c r="GBU15" s="58"/>
      <c r="GBV15" s="58"/>
      <c r="GBW15" s="58"/>
      <c r="GBX15" s="58"/>
      <c r="GBY15" s="58"/>
      <c r="GBZ15" s="58"/>
      <c r="GCA15" s="58"/>
      <c r="GCB15" s="58"/>
      <c r="GCC15" s="58"/>
      <c r="GCD15" s="58"/>
      <c r="GCE15" s="58"/>
      <c r="GCF15" s="58"/>
      <c r="GCG15" s="58"/>
      <c r="GCH15" s="58"/>
      <c r="GCI15" s="58"/>
      <c r="GCJ15" s="58"/>
      <c r="GCK15" s="58"/>
      <c r="GCL15" s="58"/>
      <c r="GCM15" s="58"/>
      <c r="GCN15" s="58"/>
      <c r="GCO15" s="58"/>
      <c r="GCP15" s="58"/>
      <c r="GCQ15" s="58"/>
      <c r="GCR15" s="58"/>
      <c r="GCS15" s="58"/>
      <c r="GCT15" s="58"/>
      <c r="GCU15" s="58"/>
      <c r="GCV15" s="58"/>
      <c r="GCW15" s="58"/>
      <c r="GCX15" s="58"/>
      <c r="GCY15" s="58"/>
      <c r="GCZ15" s="58"/>
      <c r="GDA15" s="58"/>
      <c r="GDB15" s="58"/>
      <c r="GDC15" s="58"/>
      <c r="GDD15" s="58"/>
      <c r="GDE15" s="58"/>
      <c r="GDF15" s="58"/>
      <c r="GDG15" s="58"/>
      <c r="GDH15" s="58"/>
      <c r="GDI15" s="58"/>
      <c r="GDJ15" s="58"/>
      <c r="GDK15" s="58"/>
      <c r="GDL15" s="58"/>
      <c r="GDM15" s="58"/>
      <c r="GDN15" s="58"/>
      <c r="GDO15" s="58"/>
      <c r="GDP15" s="58"/>
      <c r="GDQ15" s="58"/>
      <c r="GDR15" s="58"/>
      <c r="GDS15" s="58"/>
      <c r="GDT15" s="58"/>
      <c r="GDU15" s="58"/>
      <c r="GDV15" s="58"/>
      <c r="GDW15" s="58"/>
      <c r="GDX15" s="58"/>
      <c r="GDY15" s="58"/>
      <c r="GDZ15" s="58"/>
      <c r="GEA15" s="58"/>
      <c r="GEB15" s="58"/>
      <c r="GEC15" s="58"/>
      <c r="GED15" s="58"/>
      <c r="GEE15" s="58"/>
      <c r="GEF15" s="58"/>
      <c r="GEG15" s="58"/>
      <c r="GEH15" s="58"/>
      <c r="GEI15" s="58"/>
      <c r="GEJ15" s="58"/>
      <c r="GEK15" s="58"/>
      <c r="GEL15" s="58"/>
      <c r="GEM15" s="58"/>
      <c r="GEN15" s="58"/>
      <c r="GEO15" s="58"/>
      <c r="GEP15" s="58"/>
      <c r="GEQ15" s="58"/>
      <c r="GER15" s="58"/>
      <c r="GES15" s="58"/>
      <c r="GET15" s="58"/>
      <c r="GEU15" s="58"/>
      <c r="GEV15" s="58"/>
      <c r="GEW15" s="58"/>
      <c r="GEX15" s="58"/>
      <c r="GEY15" s="58"/>
      <c r="GEZ15" s="58"/>
      <c r="GFA15" s="58"/>
      <c r="GFB15" s="58"/>
      <c r="GFC15" s="58"/>
      <c r="GFD15" s="58"/>
      <c r="GFE15" s="58"/>
      <c r="GFF15" s="58"/>
      <c r="GFG15" s="58"/>
      <c r="GFH15" s="58"/>
      <c r="GFI15" s="58"/>
      <c r="GFJ15" s="58"/>
      <c r="GFK15" s="58"/>
      <c r="GFL15" s="58"/>
      <c r="GFM15" s="58"/>
      <c r="GFN15" s="58"/>
      <c r="GFO15" s="58"/>
      <c r="GFP15" s="58"/>
      <c r="GFQ15" s="58"/>
      <c r="GFR15" s="58"/>
      <c r="GFS15" s="58"/>
      <c r="GFT15" s="58"/>
      <c r="GFU15" s="58"/>
      <c r="GFV15" s="58"/>
      <c r="GFW15" s="58"/>
      <c r="GFX15" s="58"/>
      <c r="GFY15" s="58"/>
      <c r="GFZ15" s="58"/>
      <c r="GGA15" s="58"/>
      <c r="GGB15" s="58"/>
      <c r="GGC15" s="58"/>
      <c r="GGD15" s="58"/>
      <c r="GGE15" s="58"/>
      <c r="GGF15" s="58"/>
      <c r="GGG15" s="58"/>
      <c r="GGH15" s="58"/>
      <c r="GGI15" s="58"/>
      <c r="GGJ15" s="58"/>
      <c r="GGK15" s="58"/>
      <c r="GGL15" s="58"/>
      <c r="GGM15" s="58"/>
      <c r="GGN15" s="58"/>
      <c r="GGO15" s="58"/>
      <c r="GGP15" s="58"/>
      <c r="GGQ15" s="58"/>
      <c r="GGR15" s="58"/>
      <c r="GGS15" s="58"/>
      <c r="GGT15" s="58"/>
      <c r="GGU15" s="58"/>
      <c r="GGV15" s="58"/>
      <c r="GGW15" s="58"/>
      <c r="GGX15" s="58"/>
      <c r="GGY15" s="58"/>
      <c r="GGZ15" s="58"/>
      <c r="GHA15" s="58"/>
      <c r="GHB15" s="58"/>
      <c r="GHC15" s="58"/>
      <c r="GHD15" s="58"/>
      <c r="GHE15" s="58"/>
      <c r="GHF15" s="58"/>
      <c r="GHG15" s="58"/>
      <c r="GHH15" s="58"/>
      <c r="GHI15" s="58"/>
      <c r="GHJ15" s="58"/>
      <c r="GHK15" s="58"/>
      <c r="GHL15" s="58"/>
      <c r="GHM15" s="58"/>
      <c r="GHN15" s="58"/>
      <c r="GHO15" s="58"/>
      <c r="GHP15" s="58"/>
      <c r="GHQ15" s="58"/>
      <c r="GHR15" s="58"/>
      <c r="GHS15" s="58"/>
      <c r="GHT15" s="58"/>
      <c r="GHU15" s="58"/>
      <c r="GHV15" s="58"/>
      <c r="GHW15" s="58"/>
      <c r="GHX15" s="58"/>
      <c r="GHY15" s="58"/>
      <c r="GHZ15" s="58"/>
      <c r="GIA15" s="58"/>
      <c r="GIB15" s="58"/>
      <c r="GIC15" s="58"/>
      <c r="GID15" s="58"/>
      <c r="GIE15" s="58"/>
      <c r="GIF15" s="58"/>
      <c r="GIG15" s="58"/>
      <c r="GIH15" s="58"/>
      <c r="GII15" s="58"/>
      <c r="GIJ15" s="58"/>
      <c r="GIK15" s="58"/>
      <c r="GIL15" s="58"/>
      <c r="GIM15" s="58"/>
      <c r="GIN15" s="58"/>
      <c r="GIO15" s="58"/>
      <c r="GIP15" s="58"/>
      <c r="GIQ15" s="58"/>
      <c r="GIR15" s="58"/>
      <c r="GIS15" s="58"/>
      <c r="GIT15" s="58"/>
      <c r="GIU15" s="58"/>
      <c r="GIV15" s="58"/>
      <c r="GIW15" s="58"/>
      <c r="GIX15" s="58"/>
      <c r="GIY15" s="58"/>
      <c r="GIZ15" s="58"/>
      <c r="GJA15" s="58"/>
      <c r="GJB15" s="58"/>
      <c r="GJC15" s="58"/>
      <c r="GJD15" s="58"/>
      <c r="GJE15" s="58"/>
      <c r="GJF15" s="58"/>
      <c r="GJG15" s="58"/>
      <c r="GJH15" s="58"/>
      <c r="GJI15" s="58"/>
      <c r="GJJ15" s="58"/>
      <c r="GJK15" s="58"/>
      <c r="GJL15" s="58"/>
      <c r="GJM15" s="58"/>
      <c r="GJN15" s="58"/>
      <c r="GJO15" s="58"/>
      <c r="GJP15" s="58"/>
      <c r="GJQ15" s="58"/>
      <c r="GJR15" s="58"/>
      <c r="GJS15" s="58"/>
      <c r="GJT15" s="58"/>
      <c r="GJU15" s="58"/>
      <c r="GJV15" s="58"/>
      <c r="GJW15" s="58"/>
      <c r="GJX15" s="58"/>
      <c r="GJY15" s="58"/>
      <c r="GJZ15" s="58"/>
      <c r="GKA15" s="58"/>
      <c r="GKB15" s="58"/>
      <c r="GKC15" s="58"/>
      <c r="GKD15" s="58"/>
      <c r="GKE15" s="58"/>
      <c r="GKF15" s="58"/>
      <c r="GKG15" s="58"/>
      <c r="GKH15" s="58"/>
      <c r="GKI15" s="58"/>
      <c r="GKJ15" s="58"/>
      <c r="GKK15" s="58"/>
      <c r="GKL15" s="58"/>
      <c r="GKM15" s="58"/>
      <c r="GKN15" s="58"/>
      <c r="GKO15" s="58"/>
      <c r="GKP15" s="58"/>
      <c r="GKQ15" s="58"/>
      <c r="GKR15" s="58"/>
      <c r="GKS15" s="58"/>
      <c r="GKT15" s="58"/>
      <c r="GKU15" s="58"/>
      <c r="GKV15" s="58"/>
      <c r="GKW15" s="58"/>
      <c r="GKX15" s="58"/>
      <c r="GKY15" s="58"/>
      <c r="GKZ15" s="58"/>
      <c r="GLA15" s="58"/>
      <c r="GLB15" s="58"/>
      <c r="GLC15" s="58"/>
      <c r="GLD15" s="58"/>
      <c r="GLE15" s="58"/>
      <c r="GLF15" s="58"/>
      <c r="GLG15" s="58"/>
      <c r="GLH15" s="58"/>
      <c r="GLI15" s="58"/>
      <c r="GLJ15" s="58"/>
      <c r="GLK15" s="58"/>
      <c r="GLL15" s="58"/>
      <c r="GLM15" s="58"/>
      <c r="GLN15" s="58"/>
      <c r="GLO15" s="58"/>
      <c r="GLP15" s="58"/>
      <c r="GLQ15" s="58"/>
      <c r="GLR15" s="58"/>
      <c r="GLS15" s="58"/>
      <c r="GLT15" s="58"/>
      <c r="GLU15" s="58"/>
      <c r="GLV15" s="58"/>
      <c r="GLW15" s="58"/>
      <c r="GLX15" s="58"/>
      <c r="GLY15" s="58"/>
      <c r="GLZ15" s="58"/>
      <c r="GMA15" s="58"/>
      <c r="GMB15" s="58"/>
      <c r="GMC15" s="58"/>
      <c r="GMD15" s="58"/>
      <c r="GME15" s="58"/>
      <c r="GMF15" s="58"/>
      <c r="GMG15" s="58"/>
      <c r="GMH15" s="58"/>
      <c r="GMI15" s="58"/>
      <c r="GMJ15" s="58"/>
      <c r="GMK15" s="58"/>
      <c r="GML15" s="58"/>
      <c r="GMM15" s="58"/>
      <c r="GMN15" s="58"/>
      <c r="GMO15" s="58"/>
      <c r="GMP15" s="58"/>
      <c r="GMQ15" s="58"/>
      <c r="GMR15" s="58"/>
      <c r="GMS15" s="58"/>
      <c r="GMT15" s="58"/>
      <c r="GMU15" s="58"/>
      <c r="GMV15" s="58"/>
      <c r="GMW15" s="58"/>
      <c r="GMX15" s="58"/>
      <c r="GMY15" s="58"/>
      <c r="GMZ15" s="58"/>
      <c r="GNA15" s="58"/>
      <c r="GNB15" s="58"/>
      <c r="GNC15" s="58"/>
      <c r="GND15" s="58"/>
      <c r="GNE15" s="58"/>
      <c r="GNF15" s="58"/>
      <c r="GNG15" s="58"/>
      <c r="GNH15" s="58"/>
      <c r="GNI15" s="58"/>
      <c r="GNJ15" s="58"/>
      <c r="GNK15" s="58"/>
      <c r="GNL15" s="58"/>
      <c r="GNM15" s="58"/>
      <c r="GNN15" s="58"/>
      <c r="GNO15" s="58"/>
      <c r="GNP15" s="58"/>
      <c r="GNQ15" s="58"/>
      <c r="GNR15" s="58"/>
      <c r="GNS15" s="58"/>
      <c r="GNT15" s="58"/>
      <c r="GNU15" s="58"/>
      <c r="GNV15" s="58"/>
      <c r="GNW15" s="58"/>
      <c r="GNX15" s="58"/>
      <c r="GNY15" s="58"/>
      <c r="GNZ15" s="58"/>
      <c r="GOA15" s="58"/>
      <c r="GOB15" s="58"/>
      <c r="GOC15" s="58"/>
      <c r="GOD15" s="58"/>
      <c r="GOE15" s="58"/>
      <c r="GOF15" s="58"/>
      <c r="GOG15" s="58"/>
      <c r="GOH15" s="58"/>
      <c r="GOI15" s="58"/>
      <c r="GOJ15" s="58"/>
      <c r="GOK15" s="58"/>
      <c r="GOL15" s="58"/>
      <c r="GOM15" s="58"/>
      <c r="GON15" s="58"/>
      <c r="GOO15" s="58"/>
      <c r="GOP15" s="58"/>
      <c r="GOQ15" s="58"/>
      <c r="GOR15" s="58"/>
      <c r="GOS15" s="58"/>
      <c r="GOT15" s="58"/>
      <c r="GOU15" s="58"/>
      <c r="GOV15" s="58"/>
      <c r="GOW15" s="58"/>
      <c r="GOX15" s="58"/>
      <c r="GOY15" s="58"/>
      <c r="GOZ15" s="58"/>
      <c r="GPA15" s="58"/>
      <c r="GPB15" s="58"/>
      <c r="GPC15" s="58"/>
      <c r="GPD15" s="58"/>
      <c r="GPE15" s="58"/>
      <c r="GPF15" s="58"/>
      <c r="GPG15" s="58"/>
      <c r="GPH15" s="58"/>
      <c r="GPI15" s="58"/>
      <c r="GPJ15" s="58"/>
      <c r="GPK15" s="58"/>
      <c r="GPL15" s="58"/>
      <c r="GPM15" s="58"/>
      <c r="GPN15" s="58"/>
      <c r="GPO15" s="58"/>
      <c r="GPP15" s="58"/>
      <c r="GPQ15" s="58"/>
      <c r="GPR15" s="58"/>
      <c r="GPS15" s="58"/>
      <c r="GPT15" s="58"/>
      <c r="GPU15" s="58"/>
      <c r="GPV15" s="58"/>
      <c r="GPW15" s="58"/>
      <c r="GPX15" s="58"/>
      <c r="GPY15" s="58"/>
      <c r="GPZ15" s="58"/>
      <c r="GQA15" s="58"/>
      <c r="GQB15" s="58"/>
      <c r="GQC15" s="58"/>
      <c r="GQD15" s="58"/>
      <c r="GQE15" s="58"/>
      <c r="GQF15" s="58"/>
      <c r="GQG15" s="58"/>
      <c r="GQH15" s="58"/>
      <c r="GQI15" s="58"/>
      <c r="GQJ15" s="58"/>
      <c r="GQK15" s="58"/>
      <c r="GQL15" s="58"/>
      <c r="GQM15" s="58"/>
      <c r="GQN15" s="58"/>
      <c r="GQO15" s="58"/>
      <c r="GQP15" s="58"/>
      <c r="GQQ15" s="58"/>
      <c r="GQR15" s="58"/>
      <c r="GQS15" s="58"/>
      <c r="GQT15" s="58"/>
      <c r="GQU15" s="58"/>
      <c r="GQV15" s="58"/>
      <c r="GQW15" s="58"/>
      <c r="GQX15" s="58"/>
      <c r="GQY15" s="58"/>
      <c r="GQZ15" s="58"/>
      <c r="GRA15" s="58"/>
      <c r="GRB15" s="58"/>
      <c r="GRC15" s="58"/>
      <c r="GRD15" s="58"/>
      <c r="GRE15" s="58"/>
      <c r="GRF15" s="58"/>
      <c r="GRG15" s="58"/>
      <c r="GRH15" s="58"/>
      <c r="GRI15" s="58"/>
      <c r="GRJ15" s="58"/>
      <c r="GRK15" s="58"/>
      <c r="GRL15" s="58"/>
      <c r="GRM15" s="58"/>
      <c r="GRN15" s="58"/>
      <c r="GRO15" s="58"/>
      <c r="GRP15" s="58"/>
      <c r="GRQ15" s="58"/>
      <c r="GRR15" s="58"/>
      <c r="GRS15" s="58"/>
      <c r="GRT15" s="58"/>
      <c r="GRU15" s="58"/>
      <c r="GRV15" s="58"/>
      <c r="GRW15" s="58"/>
      <c r="GRX15" s="58"/>
      <c r="GRY15" s="58"/>
      <c r="GRZ15" s="58"/>
      <c r="GSA15" s="58"/>
      <c r="GSB15" s="58"/>
      <c r="GSC15" s="58"/>
      <c r="GSD15" s="58"/>
      <c r="GSE15" s="58"/>
      <c r="GSF15" s="58"/>
      <c r="GSG15" s="58"/>
      <c r="GSH15" s="58"/>
      <c r="GSI15" s="58"/>
      <c r="GSJ15" s="58"/>
      <c r="GSK15" s="58"/>
      <c r="GSL15" s="58"/>
      <c r="GSM15" s="58"/>
      <c r="GSN15" s="58"/>
      <c r="GSO15" s="58"/>
      <c r="GSP15" s="58"/>
      <c r="GSQ15" s="58"/>
      <c r="GSR15" s="58"/>
      <c r="GSS15" s="58"/>
      <c r="GST15" s="58"/>
      <c r="GSU15" s="58"/>
      <c r="GSV15" s="58"/>
      <c r="GSW15" s="58"/>
      <c r="GSX15" s="58"/>
      <c r="GSY15" s="58"/>
      <c r="GSZ15" s="58"/>
      <c r="GTA15" s="58"/>
      <c r="GTB15" s="58"/>
      <c r="GTC15" s="58"/>
      <c r="GTD15" s="58"/>
      <c r="GTE15" s="58"/>
      <c r="GTF15" s="58"/>
      <c r="GTG15" s="58"/>
      <c r="GTH15" s="58"/>
      <c r="GTI15" s="58"/>
      <c r="GTJ15" s="58"/>
      <c r="GTK15" s="58"/>
      <c r="GTL15" s="58"/>
      <c r="GTM15" s="58"/>
      <c r="GTN15" s="58"/>
      <c r="GTO15" s="58"/>
      <c r="GTP15" s="58"/>
      <c r="GTQ15" s="58"/>
      <c r="GTR15" s="58"/>
      <c r="GTS15" s="58"/>
      <c r="GTT15" s="58"/>
      <c r="GTU15" s="58"/>
      <c r="GTV15" s="58"/>
      <c r="GTW15" s="58"/>
      <c r="GTX15" s="58"/>
      <c r="GTY15" s="58"/>
      <c r="GTZ15" s="58"/>
      <c r="GUA15" s="58"/>
      <c r="GUB15" s="58"/>
      <c r="GUC15" s="58"/>
      <c r="GUD15" s="58"/>
      <c r="GUE15" s="58"/>
      <c r="GUF15" s="58"/>
      <c r="GUG15" s="58"/>
      <c r="GUH15" s="58"/>
      <c r="GUI15" s="58"/>
      <c r="GUJ15" s="58"/>
      <c r="GUK15" s="58"/>
      <c r="GUL15" s="58"/>
      <c r="GUM15" s="58"/>
      <c r="GUN15" s="58"/>
      <c r="GUO15" s="58"/>
      <c r="GUP15" s="58"/>
      <c r="GUQ15" s="58"/>
      <c r="GUR15" s="58"/>
      <c r="GUS15" s="58"/>
      <c r="GUT15" s="58"/>
      <c r="GUU15" s="58"/>
      <c r="GUV15" s="58"/>
      <c r="GUW15" s="58"/>
      <c r="GUX15" s="58"/>
      <c r="GUY15" s="58"/>
      <c r="GUZ15" s="58"/>
      <c r="GVA15" s="58"/>
      <c r="GVB15" s="58"/>
      <c r="GVC15" s="58"/>
      <c r="GVD15" s="58"/>
      <c r="GVE15" s="58"/>
      <c r="GVF15" s="58"/>
      <c r="GVG15" s="58"/>
      <c r="GVH15" s="58"/>
      <c r="GVI15" s="58"/>
      <c r="GVJ15" s="58"/>
      <c r="GVK15" s="58"/>
      <c r="GVL15" s="58"/>
      <c r="GVM15" s="58"/>
      <c r="GVN15" s="58"/>
      <c r="GVO15" s="58"/>
      <c r="GVP15" s="58"/>
      <c r="GVQ15" s="58"/>
      <c r="GVR15" s="58"/>
      <c r="GVS15" s="58"/>
      <c r="GVT15" s="58"/>
      <c r="GVU15" s="58"/>
      <c r="GVV15" s="58"/>
      <c r="GVW15" s="58"/>
      <c r="GVX15" s="58"/>
      <c r="GVY15" s="58"/>
      <c r="GVZ15" s="58"/>
      <c r="GWA15" s="58"/>
      <c r="GWB15" s="58"/>
      <c r="GWC15" s="58"/>
      <c r="GWD15" s="58"/>
      <c r="GWE15" s="58"/>
      <c r="GWF15" s="58"/>
      <c r="GWG15" s="58"/>
      <c r="GWH15" s="58"/>
      <c r="GWI15" s="58"/>
      <c r="GWJ15" s="58"/>
      <c r="GWK15" s="58"/>
      <c r="GWL15" s="58"/>
      <c r="GWM15" s="58"/>
      <c r="GWN15" s="58"/>
      <c r="GWO15" s="58"/>
      <c r="GWP15" s="58"/>
      <c r="GWQ15" s="58"/>
      <c r="GWR15" s="58"/>
      <c r="GWS15" s="58"/>
      <c r="GWT15" s="58"/>
      <c r="GWU15" s="58"/>
      <c r="GWV15" s="58"/>
      <c r="GWW15" s="58"/>
      <c r="GWX15" s="58"/>
      <c r="GWY15" s="58"/>
      <c r="GWZ15" s="58"/>
      <c r="GXA15" s="58"/>
      <c r="GXB15" s="58"/>
      <c r="GXC15" s="58"/>
      <c r="GXD15" s="58"/>
      <c r="GXE15" s="58"/>
      <c r="GXF15" s="58"/>
      <c r="GXG15" s="58"/>
      <c r="GXH15" s="58"/>
      <c r="GXI15" s="58"/>
      <c r="GXJ15" s="58"/>
      <c r="GXK15" s="58"/>
      <c r="GXL15" s="58"/>
      <c r="GXM15" s="58"/>
      <c r="GXN15" s="58"/>
      <c r="GXO15" s="58"/>
      <c r="GXP15" s="58"/>
      <c r="GXQ15" s="58"/>
      <c r="GXR15" s="58"/>
      <c r="GXS15" s="58"/>
      <c r="GXT15" s="58"/>
      <c r="GXU15" s="58"/>
      <c r="GXV15" s="58"/>
      <c r="GXW15" s="58"/>
      <c r="GXX15" s="58"/>
      <c r="GXY15" s="58"/>
      <c r="GXZ15" s="58"/>
      <c r="GYA15" s="58"/>
      <c r="GYB15" s="58"/>
      <c r="GYC15" s="58"/>
      <c r="GYD15" s="58"/>
      <c r="GYE15" s="58"/>
      <c r="GYF15" s="58"/>
      <c r="GYG15" s="58"/>
      <c r="GYH15" s="58"/>
      <c r="GYI15" s="58"/>
      <c r="GYJ15" s="58"/>
      <c r="GYK15" s="58"/>
      <c r="GYL15" s="58"/>
      <c r="GYM15" s="58"/>
      <c r="GYN15" s="58"/>
      <c r="GYO15" s="58"/>
      <c r="GYP15" s="58"/>
      <c r="GYQ15" s="58"/>
      <c r="GYR15" s="58"/>
      <c r="GYS15" s="58"/>
      <c r="GYT15" s="58"/>
      <c r="GYU15" s="58"/>
      <c r="GYV15" s="58"/>
      <c r="GYW15" s="58"/>
      <c r="GYX15" s="58"/>
      <c r="GYY15" s="58"/>
      <c r="GYZ15" s="58"/>
      <c r="GZA15" s="58"/>
      <c r="GZB15" s="58"/>
      <c r="GZC15" s="58"/>
      <c r="GZD15" s="58"/>
      <c r="GZE15" s="58"/>
      <c r="GZF15" s="58"/>
      <c r="GZG15" s="58"/>
      <c r="GZH15" s="58"/>
      <c r="GZI15" s="58"/>
      <c r="GZJ15" s="58"/>
      <c r="GZK15" s="58"/>
      <c r="GZL15" s="58"/>
      <c r="GZM15" s="58"/>
      <c r="GZN15" s="58"/>
      <c r="GZO15" s="58"/>
      <c r="GZP15" s="58"/>
      <c r="GZQ15" s="58"/>
      <c r="GZR15" s="58"/>
      <c r="GZS15" s="58"/>
      <c r="GZT15" s="58"/>
      <c r="GZU15" s="58"/>
      <c r="GZV15" s="58"/>
      <c r="GZW15" s="58"/>
      <c r="GZX15" s="58"/>
      <c r="GZY15" s="58"/>
      <c r="GZZ15" s="58"/>
      <c r="HAA15" s="58"/>
      <c r="HAB15" s="58"/>
      <c r="HAC15" s="58"/>
      <c r="HAD15" s="58"/>
      <c r="HAE15" s="58"/>
      <c r="HAF15" s="58"/>
      <c r="HAG15" s="58"/>
      <c r="HAH15" s="58"/>
      <c r="HAI15" s="58"/>
      <c r="HAJ15" s="58"/>
      <c r="HAK15" s="58"/>
      <c r="HAL15" s="58"/>
      <c r="HAM15" s="58"/>
      <c r="HAN15" s="58"/>
      <c r="HAO15" s="58"/>
      <c r="HAP15" s="58"/>
      <c r="HAQ15" s="58"/>
      <c r="HAR15" s="58"/>
      <c r="HAS15" s="58"/>
      <c r="HAT15" s="58"/>
      <c r="HAU15" s="58"/>
      <c r="HAV15" s="58"/>
      <c r="HAW15" s="58"/>
      <c r="HAX15" s="58"/>
      <c r="HAY15" s="58"/>
      <c r="HAZ15" s="58"/>
      <c r="HBA15" s="58"/>
      <c r="HBB15" s="58"/>
      <c r="HBC15" s="58"/>
      <c r="HBD15" s="58"/>
      <c r="HBE15" s="58"/>
      <c r="HBF15" s="58"/>
      <c r="HBG15" s="58"/>
      <c r="HBH15" s="58"/>
      <c r="HBI15" s="58"/>
      <c r="HBJ15" s="58"/>
      <c r="HBK15" s="58"/>
      <c r="HBL15" s="58"/>
      <c r="HBM15" s="58"/>
      <c r="HBN15" s="58"/>
      <c r="HBO15" s="58"/>
      <c r="HBP15" s="58"/>
      <c r="HBQ15" s="58"/>
      <c r="HBR15" s="58"/>
      <c r="HBS15" s="58"/>
      <c r="HBT15" s="58"/>
      <c r="HBU15" s="58"/>
      <c r="HBV15" s="58"/>
      <c r="HBW15" s="58"/>
      <c r="HBX15" s="58"/>
      <c r="HBY15" s="58"/>
      <c r="HBZ15" s="58"/>
      <c r="HCA15" s="58"/>
      <c r="HCB15" s="58"/>
      <c r="HCC15" s="58"/>
      <c r="HCD15" s="58"/>
      <c r="HCE15" s="58"/>
      <c r="HCF15" s="58"/>
      <c r="HCG15" s="58"/>
      <c r="HCH15" s="58"/>
      <c r="HCI15" s="58"/>
      <c r="HCJ15" s="58"/>
      <c r="HCK15" s="58"/>
      <c r="HCL15" s="58"/>
      <c r="HCM15" s="58"/>
      <c r="HCN15" s="58"/>
      <c r="HCO15" s="58"/>
      <c r="HCP15" s="58"/>
      <c r="HCQ15" s="58"/>
      <c r="HCR15" s="58"/>
      <c r="HCS15" s="58"/>
      <c r="HCT15" s="58"/>
      <c r="HCU15" s="58"/>
      <c r="HCV15" s="58"/>
      <c r="HCW15" s="58"/>
      <c r="HCX15" s="58"/>
      <c r="HCY15" s="58"/>
      <c r="HCZ15" s="58"/>
      <c r="HDA15" s="58"/>
      <c r="HDB15" s="58"/>
      <c r="HDC15" s="58"/>
      <c r="HDD15" s="58"/>
      <c r="HDE15" s="58"/>
      <c r="HDF15" s="58"/>
      <c r="HDG15" s="58"/>
      <c r="HDH15" s="58"/>
      <c r="HDI15" s="58"/>
      <c r="HDJ15" s="58"/>
      <c r="HDK15" s="58"/>
      <c r="HDL15" s="58"/>
      <c r="HDM15" s="58"/>
      <c r="HDN15" s="58"/>
      <c r="HDO15" s="58"/>
      <c r="HDP15" s="58"/>
      <c r="HDQ15" s="58"/>
      <c r="HDR15" s="58"/>
      <c r="HDS15" s="58"/>
      <c r="HDT15" s="58"/>
      <c r="HDU15" s="58"/>
      <c r="HDV15" s="58"/>
      <c r="HDW15" s="58"/>
      <c r="HDX15" s="58"/>
      <c r="HDY15" s="58"/>
      <c r="HDZ15" s="58"/>
      <c r="HEA15" s="58"/>
      <c r="HEB15" s="58"/>
      <c r="HEC15" s="58"/>
      <c r="HED15" s="58"/>
      <c r="HEE15" s="58"/>
      <c r="HEF15" s="58"/>
      <c r="HEG15" s="58"/>
      <c r="HEH15" s="58"/>
      <c r="HEI15" s="58"/>
      <c r="HEJ15" s="58"/>
      <c r="HEK15" s="58"/>
      <c r="HEL15" s="58"/>
      <c r="HEM15" s="58"/>
      <c r="HEN15" s="58"/>
      <c r="HEO15" s="58"/>
      <c r="HEP15" s="58"/>
      <c r="HEQ15" s="58"/>
      <c r="HER15" s="58"/>
      <c r="HES15" s="58"/>
      <c r="HET15" s="58"/>
      <c r="HEU15" s="58"/>
      <c r="HEV15" s="58"/>
      <c r="HEW15" s="58"/>
      <c r="HEX15" s="58"/>
      <c r="HEY15" s="58"/>
      <c r="HEZ15" s="58"/>
      <c r="HFA15" s="58"/>
      <c r="HFB15" s="58"/>
      <c r="HFC15" s="58"/>
      <c r="HFD15" s="58"/>
      <c r="HFE15" s="58"/>
      <c r="HFF15" s="58"/>
      <c r="HFG15" s="58"/>
      <c r="HFH15" s="58"/>
      <c r="HFI15" s="58"/>
      <c r="HFJ15" s="58"/>
      <c r="HFK15" s="58"/>
      <c r="HFL15" s="58"/>
      <c r="HFM15" s="58"/>
      <c r="HFN15" s="58"/>
      <c r="HFO15" s="58"/>
      <c r="HFP15" s="58"/>
      <c r="HFQ15" s="58"/>
      <c r="HFR15" s="58"/>
      <c r="HFS15" s="58"/>
      <c r="HFT15" s="58"/>
      <c r="HFU15" s="58"/>
      <c r="HFV15" s="58"/>
      <c r="HFW15" s="58"/>
      <c r="HFX15" s="58"/>
      <c r="HFY15" s="58"/>
      <c r="HFZ15" s="58"/>
      <c r="HGA15" s="58"/>
      <c r="HGB15" s="58"/>
      <c r="HGC15" s="58"/>
      <c r="HGD15" s="58"/>
      <c r="HGE15" s="58"/>
      <c r="HGF15" s="58"/>
      <c r="HGG15" s="58"/>
      <c r="HGH15" s="58"/>
      <c r="HGI15" s="58"/>
      <c r="HGJ15" s="58"/>
      <c r="HGK15" s="58"/>
      <c r="HGL15" s="58"/>
      <c r="HGM15" s="58"/>
      <c r="HGN15" s="58"/>
      <c r="HGO15" s="58"/>
      <c r="HGP15" s="58"/>
      <c r="HGQ15" s="58"/>
      <c r="HGR15" s="58"/>
      <c r="HGS15" s="58"/>
      <c r="HGT15" s="58"/>
      <c r="HGU15" s="58"/>
      <c r="HGV15" s="58"/>
      <c r="HGW15" s="58"/>
      <c r="HGX15" s="58"/>
      <c r="HGY15" s="58"/>
      <c r="HGZ15" s="58"/>
      <c r="HHA15" s="58"/>
      <c r="HHB15" s="58"/>
      <c r="HHC15" s="58"/>
      <c r="HHD15" s="58"/>
      <c r="HHE15" s="58"/>
      <c r="HHF15" s="58"/>
      <c r="HHG15" s="58"/>
      <c r="HHH15" s="58"/>
      <c r="HHI15" s="58"/>
      <c r="HHJ15" s="58"/>
      <c r="HHK15" s="58"/>
      <c r="HHL15" s="58"/>
      <c r="HHM15" s="58"/>
      <c r="HHN15" s="58"/>
      <c r="HHO15" s="58"/>
      <c r="HHP15" s="58"/>
      <c r="HHQ15" s="58"/>
      <c r="HHR15" s="58"/>
      <c r="HHS15" s="58"/>
      <c r="HHT15" s="58"/>
      <c r="HHU15" s="58"/>
      <c r="HHV15" s="58"/>
      <c r="HHW15" s="58"/>
      <c r="HHX15" s="58"/>
      <c r="HHY15" s="58"/>
      <c r="HHZ15" s="58"/>
      <c r="HIA15" s="58"/>
      <c r="HIB15" s="58"/>
      <c r="HIC15" s="58"/>
      <c r="HID15" s="58"/>
      <c r="HIE15" s="58"/>
      <c r="HIF15" s="58"/>
      <c r="HIG15" s="58"/>
      <c r="HIH15" s="58"/>
      <c r="HII15" s="58"/>
      <c r="HIJ15" s="58"/>
      <c r="HIK15" s="58"/>
      <c r="HIL15" s="58"/>
      <c r="HIM15" s="58"/>
      <c r="HIN15" s="58"/>
      <c r="HIO15" s="58"/>
      <c r="HIP15" s="58"/>
      <c r="HIQ15" s="58"/>
      <c r="HIR15" s="58"/>
      <c r="HIS15" s="58"/>
      <c r="HIT15" s="58"/>
      <c r="HIU15" s="58"/>
      <c r="HIV15" s="58"/>
      <c r="HIW15" s="58"/>
      <c r="HIX15" s="58"/>
      <c r="HIY15" s="58"/>
      <c r="HIZ15" s="58"/>
      <c r="HJA15" s="58"/>
      <c r="HJB15" s="58"/>
      <c r="HJC15" s="58"/>
      <c r="HJD15" s="58"/>
      <c r="HJE15" s="58"/>
      <c r="HJF15" s="58"/>
      <c r="HJG15" s="58"/>
      <c r="HJH15" s="58"/>
      <c r="HJI15" s="58"/>
      <c r="HJJ15" s="58"/>
      <c r="HJK15" s="58"/>
      <c r="HJL15" s="58"/>
      <c r="HJM15" s="58"/>
      <c r="HJN15" s="58"/>
      <c r="HJO15" s="58"/>
      <c r="HJP15" s="58"/>
      <c r="HJQ15" s="58"/>
      <c r="HJR15" s="58"/>
      <c r="HJS15" s="58"/>
      <c r="HJT15" s="58"/>
      <c r="HJU15" s="58"/>
      <c r="HJV15" s="58"/>
      <c r="HJW15" s="58"/>
      <c r="HJX15" s="58"/>
      <c r="HJY15" s="58"/>
      <c r="HJZ15" s="58"/>
      <c r="HKA15" s="58"/>
      <c r="HKB15" s="58"/>
      <c r="HKC15" s="58"/>
      <c r="HKD15" s="58"/>
      <c r="HKE15" s="58"/>
      <c r="HKF15" s="58"/>
      <c r="HKG15" s="58"/>
      <c r="HKH15" s="58"/>
      <c r="HKI15" s="58"/>
      <c r="HKJ15" s="58"/>
      <c r="HKK15" s="58"/>
      <c r="HKL15" s="58"/>
      <c r="HKM15" s="58"/>
      <c r="HKN15" s="58"/>
      <c r="HKO15" s="58"/>
      <c r="HKP15" s="58"/>
      <c r="HKQ15" s="58"/>
      <c r="HKR15" s="58"/>
      <c r="HKS15" s="58"/>
      <c r="HKT15" s="58"/>
      <c r="HKU15" s="58"/>
      <c r="HKV15" s="58"/>
      <c r="HKW15" s="58"/>
      <c r="HKX15" s="58"/>
      <c r="HKY15" s="58"/>
      <c r="HKZ15" s="58"/>
      <c r="HLA15" s="58"/>
      <c r="HLB15" s="58"/>
      <c r="HLC15" s="58"/>
      <c r="HLD15" s="58"/>
      <c r="HLE15" s="58"/>
      <c r="HLF15" s="58"/>
      <c r="HLG15" s="58"/>
      <c r="HLH15" s="58"/>
      <c r="HLI15" s="58"/>
      <c r="HLJ15" s="58"/>
      <c r="HLK15" s="58"/>
      <c r="HLL15" s="58"/>
      <c r="HLM15" s="58"/>
      <c r="HLN15" s="58"/>
      <c r="HLO15" s="58"/>
      <c r="HLP15" s="58"/>
      <c r="HLQ15" s="58"/>
      <c r="HLR15" s="58"/>
      <c r="HLS15" s="58"/>
      <c r="HLT15" s="58"/>
      <c r="HLU15" s="58"/>
      <c r="HLV15" s="58"/>
      <c r="HLW15" s="58"/>
      <c r="HLX15" s="58"/>
      <c r="HLY15" s="58"/>
      <c r="HLZ15" s="58"/>
      <c r="HMA15" s="58"/>
      <c r="HMB15" s="58"/>
      <c r="HMC15" s="58"/>
      <c r="HMD15" s="58"/>
      <c r="HME15" s="58"/>
      <c r="HMF15" s="58"/>
      <c r="HMG15" s="58"/>
      <c r="HMH15" s="58"/>
      <c r="HMI15" s="58"/>
      <c r="HMJ15" s="58"/>
      <c r="HMK15" s="58"/>
      <c r="HML15" s="58"/>
      <c r="HMM15" s="58"/>
      <c r="HMN15" s="58"/>
      <c r="HMO15" s="58"/>
      <c r="HMP15" s="58"/>
      <c r="HMQ15" s="58"/>
      <c r="HMR15" s="58"/>
      <c r="HMS15" s="58"/>
      <c r="HMT15" s="58"/>
      <c r="HMU15" s="58"/>
      <c r="HMV15" s="58"/>
      <c r="HMW15" s="58"/>
      <c r="HMX15" s="58"/>
      <c r="HMY15" s="58"/>
      <c r="HMZ15" s="58"/>
      <c r="HNA15" s="58"/>
      <c r="HNB15" s="58"/>
      <c r="HNC15" s="58"/>
      <c r="HND15" s="58"/>
      <c r="HNE15" s="58"/>
      <c r="HNF15" s="58"/>
      <c r="HNG15" s="58"/>
      <c r="HNH15" s="58"/>
      <c r="HNI15" s="58"/>
      <c r="HNJ15" s="58"/>
      <c r="HNK15" s="58"/>
      <c r="HNL15" s="58"/>
      <c r="HNM15" s="58"/>
      <c r="HNN15" s="58"/>
      <c r="HNO15" s="58"/>
      <c r="HNP15" s="58"/>
      <c r="HNQ15" s="58"/>
      <c r="HNR15" s="58"/>
      <c r="HNS15" s="58"/>
      <c r="HNT15" s="58"/>
      <c r="HNU15" s="58"/>
      <c r="HNV15" s="58"/>
      <c r="HNW15" s="58"/>
      <c r="HNX15" s="58"/>
      <c r="HNY15" s="58"/>
      <c r="HNZ15" s="58"/>
      <c r="HOA15" s="58"/>
      <c r="HOB15" s="58"/>
      <c r="HOC15" s="58"/>
      <c r="HOD15" s="58"/>
      <c r="HOE15" s="58"/>
      <c r="HOF15" s="58"/>
      <c r="HOG15" s="58"/>
      <c r="HOH15" s="58"/>
      <c r="HOI15" s="58"/>
      <c r="HOJ15" s="58"/>
      <c r="HOK15" s="58"/>
      <c r="HOL15" s="58"/>
      <c r="HOM15" s="58"/>
      <c r="HON15" s="58"/>
      <c r="HOO15" s="58"/>
      <c r="HOP15" s="58"/>
      <c r="HOQ15" s="58"/>
      <c r="HOR15" s="58"/>
      <c r="HOS15" s="58"/>
      <c r="HOT15" s="58"/>
      <c r="HOU15" s="58"/>
      <c r="HOV15" s="58"/>
      <c r="HOW15" s="58"/>
      <c r="HOX15" s="58"/>
      <c r="HOY15" s="58"/>
      <c r="HOZ15" s="58"/>
      <c r="HPA15" s="58"/>
      <c r="HPB15" s="58"/>
      <c r="HPC15" s="58"/>
      <c r="HPD15" s="58"/>
      <c r="HPE15" s="58"/>
      <c r="HPF15" s="58"/>
      <c r="HPG15" s="58"/>
      <c r="HPH15" s="58"/>
      <c r="HPI15" s="58"/>
      <c r="HPJ15" s="58"/>
      <c r="HPK15" s="58"/>
      <c r="HPL15" s="58"/>
      <c r="HPM15" s="58"/>
      <c r="HPN15" s="58"/>
      <c r="HPO15" s="58"/>
      <c r="HPP15" s="58"/>
      <c r="HPQ15" s="58"/>
      <c r="HPR15" s="58"/>
      <c r="HPS15" s="58"/>
      <c r="HPT15" s="58"/>
      <c r="HPU15" s="58"/>
      <c r="HPV15" s="58"/>
      <c r="HPW15" s="58"/>
      <c r="HPX15" s="58"/>
      <c r="HPY15" s="58"/>
      <c r="HPZ15" s="58"/>
      <c r="HQA15" s="58"/>
      <c r="HQB15" s="58"/>
      <c r="HQC15" s="58"/>
      <c r="HQD15" s="58"/>
      <c r="HQE15" s="58"/>
      <c r="HQF15" s="58"/>
      <c r="HQG15" s="58"/>
      <c r="HQH15" s="58"/>
      <c r="HQI15" s="58"/>
      <c r="HQJ15" s="58"/>
      <c r="HQK15" s="58"/>
      <c r="HQL15" s="58"/>
      <c r="HQM15" s="58"/>
      <c r="HQN15" s="58"/>
      <c r="HQO15" s="58"/>
      <c r="HQP15" s="58"/>
      <c r="HQQ15" s="58"/>
      <c r="HQR15" s="58"/>
      <c r="HQS15" s="58"/>
      <c r="HQT15" s="58"/>
      <c r="HQU15" s="58"/>
      <c r="HQV15" s="58"/>
      <c r="HQW15" s="58"/>
      <c r="HQX15" s="58"/>
      <c r="HQY15" s="58"/>
      <c r="HQZ15" s="58"/>
      <c r="HRA15" s="58"/>
      <c r="HRB15" s="58"/>
      <c r="HRC15" s="58"/>
      <c r="HRD15" s="58"/>
      <c r="HRE15" s="58"/>
      <c r="HRF15" s="58"/>
      <c r="HRG15" s="58"/>
      <c r="HRH15" s="58"/>
      <c r="HRI15" s="58"/>
      <c r="HRJ15" s="58"/>
      <c r="HRK15" s="58"/>
      <c r="HRL15" s="58"/>
      <c r="HRM15" s="58"/>
      <c r="HRN15" s="58"/>
      <c r="HRO15" s="58"/>
      <c r="HRP15" s="58"/>
      <c r="HRQ15" s="58"/>
      <c r="HRR15" s="58"/>
      <c r="HRS15" s="58"/>
      <c r="HRT15" s="58"/>
      <c r="HRU15" s="58"/>
      <c r="HRV15" s="58"/>
      <c r="HRW15" s="58"/>
      <c r="HRX15" s="58"/>
      <c r="HRY15" s="58"/>
      <c r="HRZ15" s="58"/>
      <c r="HSA15" s="58"/>
      <c r="HSB15" s="58"/>
      <c r="HSC15" s="58"/>
      <c r="HSD15" s="58"/>
      <c r="HSE15" s="58"/>
      <c r="HSF15" s="58"/>
      <c r="HSG15" s="58"/>
      <c r="HSH15" s="58"/>
      <c r="HSI15" s="58"/>
      <c r="HSJ15" s="58"/>
      <c r="HSK15" s="58"/>
      <c r="HSL15" s="58"/>
      <c r="HSM15" s="58"/>
      <c r="HSN15" s="58"/>
      <c r="HSO15" s="58"/>
      <c r="HSP15" s="58"/>
      <c r="HSQ15" s="58"/>
      <c r="HSR15" s="58"/>
      <c r="HSS15" s="58"/>
      <c r="HST15" s="58"/>
      <c r="HSU15" s="58"/>
      <c r="HSV15" s="58"/>
      <c r="HSW15" s="58"/>
      <c r="HSX15" s="58"/>
      <c r="HSY15" s="58"/>
      <c r="HSZ15" s="58"/>
      <c r="HTA15" s="58"/>
      <c r="HTB15" s="58"/>
      <c r="HTC15" s="58"/>
      <c r="HTD15" s="58"/>
      <c r="HTE15" s="58"/>
      <c r="HTF15" s="58"/>
      <c r="HTG15" s="58"/>
      <c r="HTH15" s="58"/>
      <c r="HTI15" s="58"/>
      <c r="HTJ15" s="58"/>
      <c r="HTK15" s="58"/>
      <c r="HTL15" s="58"/>
      <c r="HTM15" s="58"/>
      <c r="HTN15" s="58"/>
      <c r="HTO15" s="58"/>
      <c r="HTP15" s="58"/>
      <c r="HTQ15" s="58"/>
      <c r="HTR15" s="58"/>
      <c r="HTS15" s="58"/>
      <c r="HTT15" s="58"/>
      <c r="HTU15" s="58"/>
      <c r="HTV15" s="58"/>
      <c r="HTW15" s="58"/>
      <c r="HTX15" s="58"/>
      <c r="HTY15" s="58"/>
      <c r="HTZ15" s="58"/>
      <c r="HUA15" s="58"/>
      <c r="HUB15" s="58"/>
      <c r="HUC15" s="58"/>
      <c r="HUD15" s="58"/>
      <c r="HUE15" s="58"/>
      <c r="HUF15" s="58"/>
      <c r="HUG15" s="58"/>
      <c r="HUH15" s="58"/>
      <c r="HUI15" s="58"/>
      <c r="HUJ15" s="58"/>
      <c r="HUK15" s="58"/>
      <c r="HUL15" s="58"/>
      <c r="HUM15" s="58"/>
      <c r="HUN15" s="58"/>
      <c r="HUO15" s="58"/>
      <c r="HUP15" s="58"/>
      <c r="HUQ15" s="58"/>
      <c r="HUR15" s="58"/>
      <c r="HUS15" s="58"/>
      <c r="HUT15" s="58"/>
      <c r="HUU15" s="58"/>
      <c r="HUV15" s="58"/>
      <c r="HUW15" s="58"/>
      <c r="HUX15" s="58"/>
      <c r="HUY15" s="58"/>
      <c r="HUZ15" s="58"/>
      <c r="HVA15" s="58"/>
      <c r="HVB15" s="58"/>
      <c r="HVC15" s="58"/>
      <c r="HVD15" s="58"/>
      <c r="HVE15" s="58"/>
      <c r="HVF15" s="58"/>
      <c r="HVG15" s="58"/>
      <c r="HVH15" s="58"/>
      <c r="HVI15" s="58"/>
      <c r="HVJ15" s="58"/>
      <c r="HVK15" s="58"/>
      <c r="HVL15" s="58"/>
      <c r="HVM15" s="58"/>
      <c r="HVN15" s="58"/>
      <c r="HVO15" s="58"/>
      <c r="HVP15" s="58"/>
      <c r="HVQ15" s="58"/>
      <c r="HVR15" s="58"/>
      <c r="HVS15" s="58"/>
      <c r="HVT15" s="58"/>
      <c r="HVU15" s="58"/>
      <c r="HVV15" s="58"/>
      <c r="HVW15" s="58"/>
      <c r="HVX15" s="58"/>
      <c r="HVY15" s="58"/>
      <c r="HVZ15" s="58"/>
      <c r="HWA15" s="58"/>
      <c r="HWB15" s="58"/>
      <c r="HWC15" s="58"/>
      <c r="HWD15" s="58"/>
      <c r="HWE15" s="58"/>
      <c r="HWF15" s="58"/>
      <c r="HWG15" s="58"/>
      <c r="HWH15" s="58"/>
      <c r="HWI15" s="58"/>
      <c r="HWJ15" s="58"/>
      <c r="HWK15" s="58"/>
      <c r="HWL15" s="58"/>
      <c r="HWM15" s="58"/>
      <c r="HWN15" s="58"/>
      <c r="HWO15" s="58"/>
      <c r="HWP15" s="58"/>
      <c r="HWQ15" s="58"/>
      <c r="HWR15" s="58"/>
      <c r="HWS15" s="58"/>
      <c r="HWT15" s="58"/>
      <c r="HWU15" s="58"/>
      <c r="HWV15" s="58"/>
      <c r="HWW15" s="58"/>
      <c r="HWX15" s="58"/>
      <c r="HWY15" s="58"/>
      <c r="HWZ15" s="58"/>
      <c r="HXA15" s="58"/>
      <c r="HXB15" s="58"/>
      <c r="HXC15" s="58"/>
      <c r="HXD15" s="58"/>
      <c r="HXE15" s="58"/>
      <c r="HXF15" s="58"/>
      <c r="HXG15" s="58"/>
      <c r="HXH15" s="58"/>
      <c r="HXI15" s="58"/>
      <c r="HXJ15" s="58"/>
      <c r="HXK15" s="58"/>
      <c r="HXL15" s="58"/>
      <c r="HXM15" s="58"/>
      <c r="HXN15" s="58"/>
      <c r="HXO15" s="58"/>
      <c r="HXP15" s="58"/>
      <c r="HXQ15" s="58"/>
      <c r="HXR15" s="58"/>
      <c r="HXS15" s="58"/>
      <c r="HXT15" s="58"/>
      <c r="HXU15" s="58"/>
      <c r="HXV15" s="58"/>
      <c r="HXW15" s="58"/>
      <c r="HXX15" s="58"/>
      <c r="HXY15" s="58"/>
      <c r="HXZ15" s="58"/>
      <c r="HYA15" s="58"/>
      <c r="HYB15" s="58"/>
      <c r="HYC15" s="58"/>
      <c r="HYD15" s="58"/>
      <c r="HYE15" s="58"/>
      <c r="HYF15" s="58"/>
      <c r="HYG15" s="58"/>
      <c r="HYH15" s="58"/>
      <c r="HYI15" s="58"/>
      <c r="HYJ15" s="58"/>
      <c r="HYK15" s="58"/>
      <c r="HYL15" s="58"/>
      <c r="HYM15" s="58"/>
      <c r="HYN15" s="58"/>
      <c r="HYO15" s="58"/>
      <c r="HYP15" s="58"/>
      <c r="HYQ15" s="58"/>
      <c r="HYR15" s="58"/>
      <c r="HYS15" s="58"/>
      <c r="HYT15" s="58"/>
      <c r="HYU15" s="58"/>
      <c r="HYV15" s="58"/>
      <c r="HYW15" s="58"/>
      <c r="HYX15" s="58"/>
      <c r="HYY15" s="58"/>
      <c r="HYZ15" s="58"/>
      <c r="HZA15" s="58"/>
      <c r="HZB15" s="58"/>
      <c r="HZC15" s="58"/>
      <c r="HZD15" s="58"/>
      <c r="HZE15" s="58"/>
      <c r="HZF15" s="58"/>
      <c r="HZG15" s="58"/>
      <c r="HZH15" s="58"/>
      <c r="HZI15" s="58"/>
      <c r="HZJ15" s="58"/>
      <c r="HZK15" s="58"/>
      <c r="HZL15" s="58"/>
      <c r="HZM15" s="58"/>
      <c r="HZN15" s="58"/>
      <c r="HZO15" s="58"/>
      <c r="HZP15" s="58"/>
      <c r="HZQ15" s="58"/>
      <c r="HZR15" s="58"/>
      <c r="HZS15" s="58"/>
      <c r="HZT15" s="58"/>
      <c r="HZU15" s="58"/>
      <c r="HZV15" s="58"/>
      <c r="HZW15" s="58"/>
      <c r="HZX15" s="58"/>
      <c r="HZY15" s="58"/>
      <c r="HZZ15" s="58"/>
      <c r="IAA15" s="58"/>
      <c r="IAB15" s="58"/>
      <c r="IAC15" s="58"/>
      <c r="IAD15" s="58"/>
      <c r="IAE15" s="58"/>
      <c r="IAF15" s="58"/>
      <c r="IAG15" s="58"/>
      <c r="IAH15" s="58"/>
      <c r="IAI15" s="58"/>
      <c r="IAJ15" s="58"/>
      <c r="IAK15" s="58"/>
      <c r="IAL15" s="58"/>
      <c r="IAM15" s="58"/>
      <c r="IAN15" s="58"/>
      <c r="IAO15" s="58"/>
      <c r="IAP15" s="58"/>
      <c r="IAQ15" s="58"/>
      <c r="IAR15" s="58"/>
      <c r="IAS15" s="58"/>
      <c r="IAT15" s="58"/>
      <c r="IAU15" s="58"/>
      <c r="IAV15" s="58"/>
      <c r="IAW15" s="58"/>
      <c r="IAX15" s="58"/>
      <c r="IAY15" s="58"/>
      <c r="IAZ15" s="58"/>
      <c r="IBA15" s="58"/>
      <c r="IBB15" s="58"/>
      <c r="IBC15" s="58"/>
      <c r="IBD15" s="58"/>
      <c r="IBE15" s="58"/>
      <c r="IBF15" s="58"/>
      <c r="IBG15" s="58"/>
      <c r="IBH15" s="58"/>
      <c r="IBI15" s="58"/>
      <c r="IBJ15" s="58"/>
      <c r="IBK15" s="58"/>
      <c r="IBL15" s="58"/>
      <c r="IBM15" s="58"/>
      <c r="IBN15" s="58"/>
      <c r="IBO15" s="58"/>
      <c r="IBP15" s="58"/>
      <c r="IBQ15" s="58"/>
      <c r="IBR15" s="58"/>
      <c r="IBS15" s="58"/>
      <c r="IBT15" s="58"/>
      <c r="IBU15" s="58"/>
      <c r="IBV15" s="58"/>
      <c r="IBW15" s="58"/>
      <c r="IBX15" s="58"/>
      <c r="IBY15" s="58"/>
      <c r="IBZ15" s="58"/>
      <c r="ICA15" s="58"/>
      <c r="ICB15" s="58"/>
      <c r="ICC15" s="58"/>
      <c r="ICD15" s="58"/>
      <c r="ICE15" s="58"/>
      <c r="ICF15" s="58"/>
      <c r="ICG15" s="58"/>
      <c r="ICH15" s="58"/>
      <c r="ICI15" s="58"/>
      <c r="ICJ15" s="58"/>
      <c r="ICK15" s="58"/>
      <c r="ICL15" s="58"/>
      <c r="ICM15" s="58"/>
      <c r="ICN15" s="58"/>
      <c r="ICO15" s="58"/>
      <c r="ICP15" s="58"/>
      <c r="ICQ15" s="58"/>
      <c r="ICR15" s="58"/>
      <c r="ICS15" s="58"/>
      <c r="ICT15" s="58"/>
      <c r="ICU15" s="58"/>
      <c r="ICV15" s="58"/>
      <c r="ICW15" s="58"/>
      <c r="ICX15" s="58"/>
      <c r="ICY15" s="58"/>
      <c r="ICZ15" s="58"/>
      <c r="IDA15" s="58"/>
      <c r="IDB15" s="58"/>
      <c r="IDC15" s="58"/>
      <c r="IDD15" s="58"/>
      <c r="IDE15" s="58"/>
      <c r="IDF15" s="58"/>
      <c r="IDG15" s="58"/>
      <c r="IDH15" s="58"/>
      <c r="IDI15" s="58"/>
      <c r="IDJ15" s="58"/>
      <c r="IDK15" s="58"/>
      <c r="IDL15" s="58"/>
      <c r="IDM15" s="58"/>
      <c r="IDN15" s="58"/>
      <c r="IDO15" s="58"/>
      <c r="IDP15" s="58"/>
      <c r="IDQ15" s="58"/>
      <c r="IDR15" s="58"/>
      <c r="IDS15" s="58"/>
      <c r="IDT15" s="58"/>
      <c r="IDU15" s="58"/>
      <c r="IDV15" s="58"/>
      <c r="IDW15" s="58"/>
      <c r="IDX15" s="58"/>
      <c r="IDY15" s="58"/>
      <c r="IDZ15" s="58"/>
      <c r="IEA15" s="58"/>
      <c r="IEB15" s="58"/>
      <c r="IEC15" s="58"/>
      <c r="IED15" s="58"/>
      <c r="IEE15" s="58"/>
      <c r="IEF15" s="58"/>
      <c r="IEG15" s="58"/>
      <c r="IEH15" s="58"/>
      <c r="IEI15" s="58"/>
      <c r="IEJ15" s="58"/>
      <c r="IEK15" s="58"/>
      <c r="IEL15" s="58"/>
      <c r="IEM15" s="58"/>
      <c r="IEN15" s="58"/>
      <c r="IEO15" s="58"/>
      <c r="IEP15" s="58"/>
      <c r="IEQ15" s="58"/>
      <c r="IER15" s="58"/>
      <c r="IES15" s="58"/>
      <c r="IET15" s="58"/>
      <c r="IEU15" s="58"/>
      <c r="IEV15" s="58"/>
      <c r="IEW15" s="58"/>
      <c r="IEX15" s="58"/>
      <c r="IEY15" s="58"/>
      <c r="IEZ15" s="58"/>
      <c r="IFA15" s="58"/>
      <c r="IFB15" s="58"/>
      <c r="IFC15" s="58"/>
      <c r="IFD15" s="58"/>
      <c r="IFE15" s="58"/>
      <c r="IFF15" s="58"/>
      <c r="IFG15" s="58"/>
      <c r="IFH15" s="58"/>
      <c r="IFI15" s="58"/>
      <c r="IFJ15" s="58"/>
      <c r="IFK15" s="58"/>
      <c r="IFL15" s="58"/>
      <c r="IFM15" s="58"/>
      <c r="IFN15" s="58"/>
      <c r="IFO15" s="58"/>
      <c r="IFP15" s="58"/>
      <c r="IFQ15" s="58"/>
      <c r="IFR15" s="58"/>
      <c r="IFS15" s="58"/>
      <c r="IFT15" s="58"/>
      <c r="IFU15" s="58"/>
      <c r="IFV15" s="58"/>
      <c r="IFW15" s="58"/>
      <c r="IFX15" s="58"/>
      <c r="IFY15" s="58"/>
      <c r="IFZ15" s="58"/>
      <c r="IGA15" s="58"/>
      <c r="IGB15" s="58"/>
      <c r="IGC15" s="58"/>
      <c r="IGD15" s="58"/>
      <c r="IGE15" s="58"/>
      <c r="IGF15" s="58"/>
      <c r="IGG15" s="58"/>
      <c r="IGH15" s="58"/>
      <c r="IGI15" s="58"/>
      <c r="IGJ15" s="58"/>
      <c r="IGK15" s="58"/>
      <c r="IGL15" s="58"/>
      <c r="IGM15" s="58"/>
      <c r="IGN15" s="58"/>
      <c r="IGO15" s="58"/>
      <c r="IGP15" s="58"/>
      <c r="IGQ15" s="58"/>
      <c r="IGR15" s="58"/>
      <c r="IGS15" s="58"/>
      <c r="IGT15" s="58"/>
      <c r="IGU15" s="58"/>
      <c r="IGV15" s="58"/>
      <c r="IGW15" s="58"/>
      <c r="IGX15" s="58"/>
      <c r="IGY15" s="58"/>
      <c r="IGZ15" s="58"/>
      <c r="IHA15" s="58"/>
      <c r="IHB15" s="58"/>
      <c r="IHC15" s="58"/>
      <c r="IHD15" s="58"/>
      <c r="IHE15" s="58"/>
      <c r="IHF15" s="58"/>
      <c r="IHG15" s="58"/>
      <c r="IHH15" s="58"/>
      <c r="IHI15" s="58"/>
      <c r="IHJ15" s="58"/>
      <c r="IHK15" s="58"/>
      <c r="IHL15" s="58"/>
      <c r="IHM15" s="58"/>
      <c r="IHN15" s="58"/>
      <c r="IHO15" s="58"/>
      <c r="IHP15" s="58"/>
      <c r="IHQ15" s="58"/>
      <c r="IHR15" s="58"/>
      <c r="IHS15" s="58"/>
      <c r="IHT15" s="58"/>
      <c r="IHU15" s="58"/>
      <c r="IHV15" s="58"/>
      <c r="IHW15" s="58"/>
      <c r="IHX15" s="58"/>
      <c r="IHY15" s="58"/>
      <c r="IHZ15" s="58"/>
      <c r="IIA15" s="58"/>
      <c r="IIB15" s="58"/>
      <c r="IIC15" s="58"/>
      <c r="IID15" s="58"/>
      <c r="IIE15" s="58"/>
      <c r="IIF15" s="58"/>
      <c r="IIG15" s="58"/>
      <c r="IIH15" s="58"/>
      <c r="III15" s="58"/>
      <c r="IIJ15" s="58"/>
      <c r="IIK15" s="58"/>
      <c r="IIL15" s="58"/>
      <c r="IIM15" s="58"/>
      <c r="IIN15" s="58"/>
      <c r="IIO15" s="58"/>
      <c r="IIP15" s="58"/>
      <c r="IIQ15" s="58"/>
      <c r="IIR15" s="58"/>
      <c r="IIS15" s="58"/>
      <c r="IIT15" s="58"/>
      <c r="IIU15" s="58"/>
      <c r="IIV15" s="58"/>
      <c r="IIW15" s="58"/>
      <c r="IIX15" s="58"/>
      <c r="IIY15" s="58"/>
      <c r="IIZ15" s="58"/>
      <c r="IJA15" s="58"/>
      <c r="IJB15" s="58"/>
      <c r="IJC15" s="58"/>
      <c r="IJD15" s="58"/>
      <c r="IJE15" s="58"/>
      <c r="IJF15" s="58"/>
      <c r="IJG15" s="58"/>
      <c r="IJH15" s="58"/>
      <c r="IJI15" s="58"/>
      <c r="IJJ15" s="58"/>
      <c r="IJK15" s="58"/>
      <c r="IJL15" s="58"/>
      <c r="IJM15" s="58"/>
      <c r="IJN15" s="58"/>
      <c r="IJO15" s="58"/>
      <c r="IJP15" s="58"/>
      <c r="IJQ15" s="58"/>
      <c r="IJR15" s="58"/>
      <c r="IJS15" s="58"/>
      <c r="IJT15" s="58"/>
      <c r="IJU15" s="58"/>
      <c r="IJV15" s="58"/>
      <c r="IJW15" s="58"/>
      <c r="IJX15" s="58"/>
      <c r="IJY15" s="58"/>
      <c r="IJZ15" s="58"/>
      <c r="IKA15" s="58"/>
      <c r="IKB15" s="58"/>
      <c r="IKC15" s="58"/>
      <c r="IKD15" s="58"/>
      <c r="IKE15" s="58"/>
      <c r="IKF15" s="58"/>
      <c r="IKG15" s="58"/>
      <c r="IKH15" s="58"/>
      <c r="IKI15" s="58"/>
      <c r="IKJ15" s="58"/>
      <c r="IKK15" s="58"/>
      <c r="IKL15" s="58"/>
      <c r="IKM15" s="58"/>
      <c r="IKN15" s="58"/>
      <c r="IKO15" s="58"/>
      <c r="IKP15" s="58"/>
      <c r="IKQ15" s="58"/>
      <c r="IKR15" s="58"/>
      <c r="IKS15" s="58"/>
      <c r="IKT15" s="58"/>
      <c r="IKU15" s="58"/>
      <c r="IKV15" s="58"/>
      <c r="IKW15" s="58"/>
      <c r="IKX15" s="58"/>
      <c r="IKY15" s="58"/>
      <c r="IKZ15" s="58"/>
      <c r="ILA15" s="58"/>
      <c r="ILB15" s="58"/>
      <c r="ILC15" s="58"/>
      <c r="ILD15" s="58"/>
      <c r="ILE15" s="58"/>
      <c r="ILF15" s="58"/>
      <c r="ILG15" s="58"/>
      <c r="ILH15" s="58"/>
      <c r="ILI15" s="58"/>
      <c r="ILJ15" s="58"/>
      <c r="ILK15" s="58"/>
      <c r="ILL15" s="58"/>
      <c r="ILM15" s="58"/>
      <c r="ILN15" s="58"/>
      <c r="ILO15" s="58"/>
      <c r="ILP15" s="58"/>
      <c r="ILQ15" s="58"/>
      <c r="ILR15" s="58"/>
      <c r="ILS15" s="58"/>
      <c r="ILT15" s="58"/>
      <c r="ILU15" s="58"/>
      <c r="ILV15" s="58"/>
      <c r="ILW15" s="58"/>
      <c r="ILX15" s="58"/>
      <c r="ILY15" s="58"/>
      <c r="ILZ15" s="58"/>
      <c r="IMA15" s="58"/>
      <c r="IMB15" s="58"/>
      <c r="IMC15" s="58"/>
      <c r="IMD15" s="58"/>
      <c r="IME15" s="58"/>
      <c r="IMF15" s="58"/>
      <c r="IMG15" s="58"/>
      <c r="IMH15" s="58"/>
      <c r="IMI15" s="58"/>
      <c r="IMJ15" s="58"/>
      <c r="IMK15" s="58"/>
      <c r="IML15" s="58"/>
      <c r="IMM15" s="58"/>
      <c r="IMN15" s="58"/>
      <c r="IMO15" s="58"/>
      <c r="IMP15" s="58"/>
      <c r="IMQ15" s="58"/>
      <c r="IMR15" s="58"/>
      <c r="IMS15" s="58"/>
      <c r="IMT15" s="58"/>
      <c r="IMU15" s="58"/>
      <c r="IMV15" s="58"/>
      <c r="IMW15" s="58"/>
      <c r="IMX15" s="58"/>
      <c r="IMY15" s="58"/>
      <c r="IMZ15" s="58"/>
      <c r="INA15" s="58"/>
      <c r="INB15" s="58"/>
      <c r="INC15" s="58"/>
      <c r="IND15" s="58"/>
      <c r="INE15" s="58"/>
      <c r="INF15" s="58"/>
      <c r="ING15" s="58"/>
      <c r="INH15" s="58"/>
      <c r="INI15" s="58"/>
      <c r="INJ15" s="58"/>
      <c r="INK15" s="58"/>
      <c r="INL15" s="58"/>
      <c r="INM15" s="58"/>
      <c r="INN15" s="58"/>
      <c r="INO15" s="58"/>
      <c r="INP15" s="58"/>
      <c r="INQ15" s="58"/>
      <c r="INR15" s="58"/>
      <c r="INS15" s="58"/>
      <c r="INT15" s="58"/>
      <c r="INU15" s="58"/>
      <c r="INV15" s="58"/>
      <c r="INW15" s="58"/>
      <c r="INX15" s="58"/>
      <c r="INY15" s="58"/>
      <c r="INZ15" s="58"/>
      <c r="IOA15" s="58"/>
      <c r="IOB15" s="58"/>
      <c r="IOC15" s="58"/>
      <c r="IOD15" s="58"/>
      <c r="IOE15" s="58"/>
      <c r="IOF15" s="58"/>
      <c r="IOG15" s="58"/>
      <c r="IOH15" s="58"/>
      <c r="IOI15" s="58"/>
      <c r="IOJ15" s="58"/>
      <c r="IOK15" s="58"/>
      <c r="IOL15" s="58"/>
      <c r="IOM15" s="58"/>
      <c r="ION15" s="58"/>
      <c r="IOO15" s="58"/>
      <c r="IOP15" s="58"/>
      <c r="IOQ15" s="58"/>
      <c r="IOR15" s="58"/>
      <c r="IOS15" s="58"/>
      <c r="IOT15" s="58"/>
      <c r="IOU15" s="58"/>
      <c r="IOV15" s="58"/>
      <c r="IOW15" s="58"/>
      <c r="IOX15" s="58"/>
      <c r="IOY15" s="58"/>
      <c r="IOZ15" s="58"/>
      <c r="IPA15" s="58"/>
      <c r="IPB15" s="58"/>
      <c r="IPC15" s="58"/>
      <c r="IPD15" s="58"/>
      <c r="IPE15" s="58"/>
      <c r="IPF15" s="58"/>
      <c r="IPG15" s="58"/>
      <c r="IPH15" s="58"/>
      <c r="IPI15" s="58"/>
      <c r="IPJ15" s="58"/>
      <c r="IPK15" s="58"/>
      <c r="IPL15" s="58"/>
      <c r="IPM15" s="58"/>
      <c r="IPN15" s="58"/>
      <c r="IPO15" s="58"/>
      <c r="IPP15" s="58"/>
      <c r="IPQ15" s="58"/>
      <c r="IPR15" s="58"/>
      <c r="IPS15" s="58"/>
      <c r="IPT15" s="58"/>
      <c r="IPU15" s="58"/>
      <c r="IPV15" s="58"/>
      <c r="IPW15" s="58"/>
      <c r="IPX15" s="58"/>
      <c r="IPY15" s="58"/>
      <c r="IPZ15" s="58"/>
      <c r="IQA15" s="58"/>
      <c r="IQB15" s="58"/>
      <c r="IQC15" s="58"/>
      <c r="IQD15" s="58"/>
      <c r="IQE15" s="58"/>
      <c r="IQF15" s="58"/>
      <c r="IQG15" s="58"/>
      <c r="IQH15" s="58"/>
      <c r="IQI15" s="58"/>
      <c r="IQJ15" s="58"/>
      <c r="IQK15" s="58"/>
      <c r="IQL15" s="58"/>
      <c r="IQM15" s="58"/>
      <c r="IQN15" s="58"/>
      <c r="IQO15" s="58"/>
      <c r="IQP15" s="58"/>
      <c r="IQQ15" s="58"/>
      <c r="IQR15" s="58"/>
      <c r="IQS15" s="58"/>
      <c r="IQT15" s="58"/>
      <c r="IQU15" s="58"/>
      <c r="IQV15" s="58"/>
      <c r="IQW15" s="58"/>
      <c r="IQX15" s="58"/>
      <c r="IQY15" s="58"/>
      <c r="IQZ15" s="58"/>
      <c r="IRA15" s="58"/>
      <c r="IRB15" s="58"/>
      <c r="IRC15" s="58"/>
      <c r="IRD15" s="58"/>
      <c r="IRE15" s="58"/>
      <c r="IRF15" s="58"/>
      <c r="IRG15" s="58"/>
      <c r="IRH15" s="58"/>
      <c r="IRI15" s="58"/>
      <c r="IRJ15" s="58"/>
      <c r="IRK15" s="58"/>
      <c r="IRL15" s="58"/>
      <c r="IRM15" s="58"/>
      <c r="IRN15" s="58"/>
      <c r="IRO15" s="58"/>
      <c r="IRP15" s="58"/>
      <c r="IRQ15" s="58"/>
      <c r="IRR15" s="58"/>
      <c r="IRS15" s="58"/>
      <c r="IRT15" s="58"/>
      <c r="IRU15" s="58"/>
      <c r="IRV15" s="58"/>
      <c r="IRW15" s="58"/>
      <c r="IRX15" s="58"/>
      <c r="IRY15" s="58"/>
      <c r="IRZ15" s="58"/>
      <c r="ISA15" s="58"/>
      <c r="ISB15" s="58"/>
      <c r="ISC15" s="58"/>
      <c r="ISD15" s="58"/>
      <c r="ISE15" s="58"/>
      <c r="ISF15" s="58"/>
      <c r="ISG15" s="58"/>
      <c r="ISH15" s="58"/>
      <c r="ISI15" s="58"/>
      <c r="ISJ15" s="58"/>
      <c r="ISK15" s="58"/>
      <c r="ISL15" s="58"/>
      <c r="ISM15" s="58"/>
      <c r="ISN15" s="58"/>
      <c r="ISO15" s="58"/>
      <c r="ISP15" s="58"/>
      <c r="ISQ15" s="58"/>
      <c r="ISR15" s="58"/>
      <c r="ISS15" s="58"/>
      <c r="IST15" s="58"/>
      <c r="ISU15" s="58"/>
      <c r="ISV15" s="58"/>
      <c r="ISW15" s="58"/>
      <c r="ISX15" s="58"/>
      <c r="ISY15" s="58"/>
      <c r="ISZ15" s="58"/>
      <c r="ITA15" s="58"/>
      <c r="ITB15" s="58"/>
      <c r="ITC15" s="58"/>
      <c r="ITD15" s="58"/>
      <c r="ITE15" s="58"/>
      <c r="ITF15" s="58"/>
      <c r="ITG15" s="58"/>
      <c r="ITH15" s="58"/>
      <c r="ITI15" s="58"/>
      <c r="ITJ15" s="58"/>
      <c r="ITK15" s="58"/>
      <c r="ITL15" s="58"/>
      <c r="ITM15" s="58"/>
      <c r="ITN15" s="58"/>
      <c r="ITO15" s="58"/>
      <c r="ITP15" s="58"/>
      <c r="ITQ15" s="58"/>
      <c r="ITR15" s="58"/>
      <c r="ITS15" s="58"/>
      <c r="ITT15" s="58"/>
      <c r="ITU15" s="58"/>
      <c r="ITV15" s="58"/>
      <c r="ITW15" s="58"/>
      <c r="ITX15" s="58"/>
      <c r="ITY15" s="58"/>
      <c r="ITZ15" s="58"/>
      <c r="IUA15" s="58"/>
      <c r="IUB15" s="58"/>
      <c r="IUC15" s="58"/>
      <c r="IUD15" s="58"/>
      <c r="IUE15" s="58"/>
      <c r="IUF15" s="58"/>
      <c r="IUG15" s="58"/>
      <c r="IUH15" s="58"/>
      <c r="IUI15" s="58"/>
      <c r="IUJ15" s="58"/>
      <c r="IUK15" s="58"/>
      <c r="IUL15" s="58"/>
      <c r="IUM15" s="58"/>
      <c r="IUN15" s="58"/>
      <c r="IUO15" s="58"/>
      <c r="IUP15" s="58"/>
      <c r="IUQ15" s="58"/>
      <c r="IUR15" s="58"/>
      <c r="IUS15" s="58"/>
      <c r="IUT15" s="58"/>
      <c r="IUU15" s="58"/>
      <c r="IUV15" s="58"/>
      <c r="IUW15" s="58"/>
      <c r="IUX15" s="58"/>
      <c r="IUY15" s="58"/>
      <c r="IUZ15" s="58"/>
      <c r="IVA15" s="58"/>
      <c r="IVB15" s="58"/>
      <c r="IVC15" s="58"/>
      <c r="IVD15" s="58"/>
      <c r="IVE15" s="58"/>
      <c r="IVF15" s="58"/>
      <c r="IVG15" s="58"/>
      <c r="IVH15" s="58"/>
      <c r="IVI15" s="58"/>
      <c r="IVJ15" s="58"/>
      <c r="IVK15" s="58"/>
      <c r="IVL15" s="58"/>
      <c r="IVM15" s="58"/>
      <c r="IVN15" s="58"/>
      <c r="IVO15" s="58"/>
      <c r="IVP15" s="58"/>
      <c r="IVQ15" s="58"/>
      <c r="IVR15" s="58"/>
      <c r="IVS15" s="58"/>
      <c r="IVT15" s="58"/>
      <c r="IVU15" s="58"/>
      <c r="IVV15" s="58"/>
      <c r="IVW15" s="58"/>
      <c r="IVX15" s="58"/>
      <c r="IVY15" s="58"/>
      <c r="IVZ15" s="58"/>
      <c r="IWA15" s="58"/>
      <c r="IWB15" s="58"/>
      <c r="IWC15" s="58"/>
      <c r="IWD15" s="58"/>
      <c r="IWE15" s="58"/>
      <c r="IWF15" s="58"/>
      <c r="IWG15" s="58"/>
      <c r="IWH15" s="58"/>
      <c r="IWI15" s="58"/>
      <c r="IWJ15" s="58"/>
      <c r="IWK15" s="58"/>
      <c r="IWL15" s="58"/>
      <c r="IWM15" s="58"/>
      <c r="IWN15" s="58"/>
      <c r="IWO15" s="58"/>
      <c r="IWP15" s="58"/>
      <c r="IWQ15" s="58"/>
      <c r="IWR15" s="58"/>
      <c r="IWS15" s="58"/>
      <c r="IWT15" s="58"/>
      <c r="IWU15" s="58"/>
      <c r="IWV15" s="58"/>
      <c r="IWW15" s="58"/>
      <c r="IWX15" s="58"/>
      <c r="IWY15" s="58"/>
      <c r="IWZ15" s="58"/>
      <c r="IXA15" s="58"/>
      <c r="IXB15" s="58"/>
      <c r="IXC15" s="58"/>
      <c r="IXD15" s="58"/>
      <c r="IXE15" s="58"/>
      <c r="IXF15" s="58"/>
      <c r="IXG15" s="58"/>
      <c r="IXH15" s="58"/>
      <c r="IXI15" s="58"/>
      <c r="IXJ15" s="58"/>
      <c r="IXK15" s="58"/>
      <c r="IXL15" s="58"/>
      <c r="IXM15" s="58"/>
      <c r="IXN15" s="58"/>
      <c r="IXO15" s="58"/>
      <c r="IXP15" s="58"/>
      <c r="IXQ15" s="58"/>
      <c r="IXR15" s="58"/>
      <c r="IXS15" s="58"/>
      <c r="IXT15" s="58"/>
      <c r="IXU15" s="58"/>
      <c r="IXV15" s="58"/>
      <c r="IXW15" s="58"/>
      <c r="IXX15" s="58"/>
      <c r="IXY15" s="58"/>
      <c r="IXZ15" s="58"/>
      <c r="IYA15" s="58"/>
      <c r="IYB15" s="58"/>
      <c r="IYC15" s="58"/>
      <c r="IYD15" s="58"/>
      <c r="IYE15" s="58"/>
      <c r="IYF15" s="58"/>
      <c r="IYG15" s="58"/>
      <c r="IYH15" s="58"/>
      <c r="IYI15" s="58"/>
      <c r="IYJ15" s="58"/>
      <c r="IYK15" s="58"/>
      <c r="IYL15" s="58"/>
      <c r="IYM15" s="58"/>
      <c r="IYN15" s="58"/>
      <c r="IYO15" s="58"/>
      <c r="IYP15" s="58"/>
      <c r="IYQ15" s="58"/>
      <c r="IYR15" s="58"/>
      <c r="IYS15" s="58"/>
      <c r="IYT15" s="58"/>
      <c r="IYU15" s="58"/>
      <c r="IYV15" s="58"/>
      <c r="IYW15" s="58"/>
      <c r="IYX15" s="58"/>
      <c r="IYY15" s="58"/>
      <c r="IYZ15" s="58"/>
      <c r="IZA15" s="58"/>
      <c r="IZB15" s="58"/>
      <c r="IZC15" s="58"/>
      <c r="IZD15" s="58"/>
      <c r="IZE15" s="58"/>
      <c r="IZF15" s="58"/>
      <c r="IZG15" s="58"/>
      <c r="IZH15" s="58"/>
      <c r="IZI15" s="58"/>
      <c r="IZJ15" s="58"/>
      <c r="IZK15" s="58"/>
      <c r="IZL15" s="58"/>
      <c r="IZM15" s="58"/>
      <c r="IZN15" s="58"/>
      <c r="IZO15" s="58"/>
      <c r="IZP15" s="58"/>
      <c r="IZQ15" s="58"/>
      <c r="IZR15" s="58"/>
      <c r="IZS15" s="58"/>
      <c r="IZT15" s="58"/>
      <c r="IZU15" s="58"/>
      <c r="IZV15" s="58"/>
      <c r="IZW15" s="58"/>
      <c r="IZX15" s="58"/>
      <c r="IZY15" s="58"/>
      <c r="IZZ15" s="58"/>
      <c r="JAA15" s="58"/>
      <c r="JAB15" s="58"/>
      <c r="JAC15" s="58"/>
      <c r="JAD15" s="58"/>
      <c r="JAE15" s="58"/>
      <c r="JAF15" s="58"/>
      <c r="JAG15" s="58"/>
      <c r="JAH15" s="58"/>
      <c r="JAI15" s="58"/>
      <c r="JAJ15" s="58"/>
      <c r="JAK15" s="58"/>
      <c r="JAL15" s="58"/>
      <c r="JAM15" s="58"/>
      <c r="JAN15" s="58"/>
      <c r="JAO15" s="58"/>
      <c r="JAP15" s="58"/>
      <c r="JAQ15" s="58"/>
      <c r="JAR15" s="58"/>
      <c r="JAS15" s="58"/>
      <c r="JAT15" s="58"/>
      <c r="JAU15" s="58"/>
      <c r="JAV15" s="58"/>
      <c r="JAW15" s="58"/>
      <c r="JAX15" s="58"/>
      <c r="JAY15" s="58"/>
      <c r="JAZ15" s="58"/>
      <c r="JBA15" s="58"/>
      <c r="JBB15" s="58"/>
      <c r="JBC15" s="58"/>
      <c r="JBD15" s="58"/>
      <c r="JBE15" s="58"/>
      <c r="JBF15" s="58"/>
      <c r="JBG15" s="58"/>
      <c r="JBH15" s="58"/>
      <c r="JBI15" s="58"/>
      <c r="JBJ15" s="58"/>
      <c r="JBK15" s="58"/>
      <c r="JBL15" s="58"/>
      <c r="JBM15" s="58"/>
      <c r="JBN15" s="58"/>
      <c r="JBO15" s="58"/>
      <c r="JBP15" s="58"/>
      <c r="JBQ15" s="58"/>
      <c r="JBR15" s="58"/>
      <c r="JBS15" s="58"/>
      <c r="JBT15" s="58"/>
      <c r="JBU15" s="58"/>
      <c r="JBV15" s="58"/>
      <c r="JBW15" s="58"/>
      <c r="JBX15" s="58"/>
      <c r="JBY15" s="58"/>
      <c r="JBZ15" s="58"/>
      <c r="JCA15" s="58"/>
      <c r="JCB15" s="58"/>
      <c r="JCC15" s="58"/>
      <c r="JCD15" s="58"/>
      <c r="JCE15" s="58"/>
      <c r="JCF15" s="58"/>
      <c r="JCG15" s="58"/>
      <c r="JCH15" s="58"/>
      <c r="JCI15" s="58"/>
      <c r="JCJ15" s="58"/>
      <c r="JCK15" s="58"/>
      <c r="JCL15" s="58"/>
      <c r="JCM15" s="58"/>
      <c r="JCN15" s="58"/>
      <c r="JCO15" s="58"/>
      <c r="JCP15" s="58"/>
      <c r="JCQ15" s="58"/>
      <c r="JCR15" s="58"/>
      <c r="JCS15" s="58"/>
      <c r="JCT15" s="58"/>
      <c r="JCU15" s="58"/>
      <c r="JCV15" s="58"/>
      <c r="JCW15" s="58"/>
      <c r="JCX15" s="58"/>
      <c r="JCY15" s="58"/>
      <c r="JCZ15" s="58"/>
      <c r="JDA15" s="58"/>
      <c r="JDB15" s="58"/>
      <c r="JDC15" s="58"/>
      <c r="JDD15" s="58"/>
      <c r="JDE15" s="58"/>
      <c r="JDF15" s="58"/>
      <c r="JDG15" s="58"/>
      <c r="JDH15" s="58"/>
      <c r="JDI15" s="58"/>
      <c r="JDJ15" s="58"/>
      <c r="JDK15" s="58"/>
      <c r="JDL15" s="58"/>
      <c r="JDM15" s="58"/>
      <c r="JDN15" s="58"/>
      <c r="JDO15" s="58"/>
      <c r="JDP15" s="58"/>
      <c r="JDQ15" s="58"/>
      <c r="JDR15" s="58"/>
      <c r="JDS15" s="58"/>
      <c r="JDT15" s="58"/>
      <c r="JDU15" s="58"/>
      <c r="JDV15" s="58"/>
      <c r="JDW15" s="58"/>
      <c r="JDX15" s="58"/>
      <c r="JDY15" s="58"/>
      <c r="JDZ15" s="58"/>
      <c r="JEA15" s="58"/>
      <c r="JEB15" s="58"/>
      <c r="JEC15" s="58"/>
      <c r="JED15" s="58"/>
      <c r="JEE15" s="58"/>
      <c r="JEF15" s="58"/>
      <c r="JEG15" s="58"/>
      <c r="JEH15" s="58"/>
      <c r="JEI15" s="58"/>
      <c r="JEJ15" s="58"/>
      <c r="JEK15" s="58"/>
      <c r="JEL15" s="58"/>
      <c r="JEM15" s="58"/>
      <c r="JEN15" s="58"/>
      <c r="JEO15" s="58"/>
      <c r="JEP15" s="58"/>
      <c r="JEQ15" s="58"/>
      <c r="JER15" s="58"/>
      <c r="JES15" s="58"/>
      <c r="JET15" s="58"/>
      <c r="JEU15" s="58"/>
      <c r="JEV15" s="58"/>
      <c r="JEW15" s="58"/>
      <c r="JEX15" s="58"/>
      <c r="JEY15" s="58"/>
      <c r="JEZ15" s="58"/>
      <c r="JFA15" s="58"/>
      <c r="JFB15" s="58"/>
      <c r="JFC15" s="58"/>
      <c r="JFD15" s="58"/>
      <c r="JFE15" s="58"/>
      <c r="JFF15" s="58"/>
      <c r="JFG15" s="58"/>
      <c r="JFH15" s="58"/>
      <c r="JFI15" s="58"/>
      <c r="JFJ15" s="58"/>
      <c r="JFK15" s="58"/>
      <c r="JFL15" s="58"/>
      <c r="JFM15" s="58"/>
      <c r="JFN15" s="58"/>
      <c r="JFO15" s="58"/>
      <c r="JFP15" s="58"/>
      <c r="JFQ15" s="58"/>
      <c r="JFR15" s="58"/>
      <c r="JFS15" s="58"/>
      <c r="JFT15" s="58"/>
      <c r="JFU15" s="58"/>
      <c r="JFV15" s="58"/>
      <c r="JFW15" s="58"/>
      <c r="JFX15" s="58"/>
      <c r="JFY15" s="58"/>
      <c r="JFZ15" s="58"/>
      <c r="JGA15" s="58"/>
      <c r="JGB15" s="58"/>
      <c r="JGC15" s="58"/>
      <c r="JGD15" s="58"/>
      <c r="JGE15" s="58"/>
      <c r="JGF15" s="58"/>
      <c r="JGG15" s="58"/>
      <c r="JGH15" s="58"/>
      <c r="JGI15" s="58"/>
      <c r="JGJ15" s="58"/>
      <c r="JGK15" s="58"/>
      <c r="JGL15" s="58"/>
      <c r="JGM15" s="58"/>
      <c r="JGN15" s="58"/>
      <c r="JGO15" s="58"/>
      <c r="JGP15" s="58"/>
      <c r="JGQ15" s="58"/>
      <c r="JGR15" s="58"/>
      <c r="JGS15" s="58"/>
      <c r="JGT15" s="58"/>
      <c r="JGU15" s="58"/>
      <c r="JGV15" s="58"/>
      <c r="JGW15" s="58"/>
      <c r="JGX15" s="58"/>
      <c r="JGY15" s="58"/>
      <c r="JGZ15" s="58"/>
      <c r="JHA15" s="58"/>
      <c r="JHB15" s="58"/>
      <c r="JHC15" s="58"/>
      <c r="JHD15" s="58"/>
      <c r="JHE15" s="58"/>
      <c r="JHF15" s="58"/>
      <c r="JHG15" s="58"/>
      <c r="JHH15" s="58"/>
      <c r="JHI15" s="58"/>
      <c r="JHJ15" s="58"/>
      <c r="JHK15" s="58"/>
      <c r="JHL15" s="58"/>
      <c r="JHM15" s="58"/>
      <c r="JHN15" s="58"/>
      <c r="JHO15" s="58"/>
      <c r="JHP15" s="58"/>
      <c r="JHQ15" s="58"/>
      <c r="JHR15" s="58"/>
      <c r="JHS15" s="58"/>
      <c r="JHT15" s="58"/>
      <c r="JHU15" s="58"/>
      <c r="JHV15" s="58"/>
      <c r="JHW15" s="58"/>
      <c r="JHX15" s="58"/>
      <c r="JHY15" s="58"/>
      <c r="JHZ15" s="58"/>
      <c r="JIA15" s="58"/>
      <c r="JIB15" s="58"/>
      <c r="JIC15" s="58"/>
      <c r="JID15" s="58"/>
      <c r="JIE15" s="58"/>
      <c r="JIF15" s="58"/>
      <c r="JIG15" s="58"/>
      <c r="JIH15" s="58"/>
      <c r="JII15" s="58"/>
      <c r="JIJ15" s="58"/>
      <c r="JIK15" s="58"/>
      <c r="JIL15" s="58"/>
      <c r="JIM15" s="58"/>
      <c r="JIN15" s="58"/>
      <c r="JIO15" s="58"/>
      <c r="JIP15" s="58"/>
      <c r="JIQ15" s="58"/>
      <c r="JIR15" s="58"/>
      <c r="JIS15" s="58"/>
      <c r="JIT15" s="58"/>
      <c r="JIU15" s="58"/>
      <c r="JIV15" s="58"/>
      <c r="JIW15" s="58"/>
      <c r="JIX15" s="58"/>
      <c r="JIY15" s="58"/>
      <c r="JIZ15" s="58"/>
      <c r="JJA15" s="58"/>
      <c r="JJB15" s="58"/>
      <c r="JJC15" s="58"/>
      <c r="JJD15" s="58"/>
      <c r="JJE15" s="58"/>
      <c r="JJF15" s="58"/>
      <c r="JJG15" s="58"/>
      <c r="JJH15" s="58"/>
      <c r="JJI15" s="58"/>
      <c r="JJJ15" s="58"/>
      <c r="JJK15" s="58"/>
      <c r="JJL15" s="58"/>
      <c r="JJM15" s="58"/>
      <c r="JJN15" s="58"/>
      <c r="JJO15" s="58"/>
      <c r="JJP15" s="58"/>
      <c r="JJQ15" s="58"/>
      <c r="JJR15" s="58"/>
      <c r="JJS15" s="58"/>
      <c r="JJT15" s="58"/>
      <c r="JJU15" s="58"/>
      <c r="JJV15" s="58"/>
      <c r="JJW15" s="58"/>
      <c r="JJX15" s="58"/>
      <c r="JJY15" s="58"/>
      <c r="JJZ15" s="58"/>
      <c r="JKA15" s="58"/>
      <c r="JKB15" s="58"/>
      <c r="JKC15" s="58"/>
      <c r="JKD15" s="58"/>
      <c r="JKE15" s="58"/>
      <c r="JKF15" s="58"/>
      <c r="JKG15" s="58"/>
      <c r="JKH15" s="58"/>
      <c r="JKI15" s="58"/>
      <c r="JKJ15" s="58"/>
      <c r="JKK15" s="58"/>
      <c r="JKL15" s="58"/>
      <c r="JKM15" s="58"/>
      <c r="JKN15" s="58"/>
      <c r="JKO15" s="58"/>
      <c r="JKP15" s="58"/>
      <c r="JKQ15" s="58"/>
      <c r="JKR15" s="58"/>
      <c r="JKS15" s="58"/>
      <c r="JKT15" s="58"/>
      <c r="JKU15" s="58"/>
      <c r="JKV15" s="58"/>
      <c r="JKW15" s="58"/>
      <c r="JKX15" s="58"/>
      <c r="JKY15" s="58"/>
      <c r="JKZ15" s="58"/>
      <c r="JLA15" s="58"/>
      <c r="JLB15" s="58"/>
      <c r="JLC15" s="58"/>
      <c r="JLD15" s="58"/>
      <c r="JLE15" s="58"/>
      <c r="JLF15" s="58"/>
      <c r="JLG15" s="58"/>
      <c r="JLH15" s="58"/>
      <c r="JLI15" s="58"/>
      <c r="JLJ15" s="58"/>
      <c r="JLK15" s="58"/>
      <c r="JLL15" s="58"/>
      <c r="JLM15" s="58"/>
      <c r="JLN15" s="58"/>
      <c r="JLO15" s="58"/>
      <c r="JLP15" s="58"/>
      <c r="JLQ15" s="58"/>
      <c r="JLR15" s="58"/>
      <c r="JLS15" s="58"/>
      <c r="JLT15" s="58"/>
      <c r="JLU15" s="58"/>
      <c r="JLV15" s="58"/>
      <c r="JLW15" s="58"/>
      <c r="JLX15" s="58"/>
      <c r="JLY15" s="58"/>
      <c r="JLZ15" s="58"/>
      <c r="JMA15" s="58"/>
      <c r="JMB15" s="58"/>
      <c r="JMC15" s="58"/>
      <c r="JMD15" s="58"/>
      <c r="JME15" s="58"/>
      <c r="JMF15" s="58"/>
      <c r="JMG15" s="58"/>
      <c r="JMH15" s="58"/>
      <c r="JMI15" s="58"/>
      <c r="JMJ15" s="58"/>
      <c r="JMK15" s="58"/>
      <c r="JML15" s="58"/>
      <c r="JMM15" s="58"/>
      <c r="JMN15" s="58"/>
      <c r="JMO15" s="58"/>
      <c r="JMP15" s="58"/>
      <c r="JMQ15" s="58"/>
      <c r="JMR15" s="58"/>
      <c r="JMS15" s="58"/>
      <c r="JMT15" s="58"/>
      <c r="JMU15" s="58"/>
      <c r="JMV15" s="58"/>
      <c r="JMW15" s="58"/>
      <c r="JMX15" s="58"/>
      <c r="JMY15" s="58"/>
      <c r="JMZ15" s="58"/>
      <c r="JNA15" s="58"/>
      <c r="JNB15" s="58"/>
      <c r="JNC15" s="58"/>
      <c r="JND15" s="58"/>
      <c r="JNE15" s="58"/>
      <c r="JNF15" s="58"/>
      <c r="JNG15" s="58"/>
      <c r="JNH15" s="58"/>
      <c r="JNI15" s="58"/>
      <c r="JNJ15" s="58"/>
      <c r="JNK15" s="58"/>
      <c r="JNL15" s="58"/>
      <c r="JNM15" s="58"/>
      <c r="JNN15" s="58"/>
      <c r="JNO15" s="58"/>
      <c r="JNP15" s="58"/>
      <c r="JNQ15" s="58"/>
      <c r="JNR15" s="58"/>
      <c r="JNS15" s="58"/>
      <c r="JNT15" s="58"/>
      <c r="JNU15" s="58"/>
      <c r="JNV15" s="58"/>
      <c r="JNW15" s="58"/>
      <c r="JNX15" s="58"/>
      <c r="JNY15" s="58"/>
      <c r="JNZ15" s="58"/>
      <c r="JOA15" s="58"/>
      <c r="JOB15" s="58"/>
      <c r="JOC15" s="58"/>
      <c r="JOD15" s="58"/>
      <c r="JOE15" s="58"/>
      <c r="JOF15" s="58"/>
      <c r="JOG15" s="58"/>
      <c r="JOH15" s="58"/>
      <c r="JOI15" s="58"/>
      <c r="JOJ15" s="58"/>
      <c r="JOK15" s="58"/>
      <c r="JOL15" s="58"/>
      <c r="JOM15" s="58"/>
      <c r="JON15" s="58"/>
      <c r="JOO15" s="58"/>
      <c r="JOP15" s="58"/>
      <c r="JOQ15" s="58"/>
      <c r="JOR15" s="58"/>
      <c r="JOS15" s="58"/>
      <c r="JOT15" s="58"/>
      <c r="JOU15" s="58"/>
      <c r="JOV15" s="58"/>
      <c r="JOW15" s="58"/>
      <c r="JOX15" s="58"/>
      <c r="JOY15" s="58"/>
      <c r="JOZ15" s="58"/>
      <c r="JPA15" s="58"/>
      <c r="JPB15" s="58"/>
      <c r="JPC15" s="58"/>
      <c r="JPD15" s="58"/>
      <c r="JPE15" s="58"/>
      <c r="JPF15" s="58"/>
      <c r="JPG15" s="58"/>
      <c r="JPH15" s="58"/>
      <c r="JPI15" s="58"/>
      <c r="JPJ15" s="58"/>
      <c r="JPK15" s="58"/>
      <c r="JPL15" s="58"/>
      <c r="JPM15" s="58"/>
      <c r="JPN15" s="58"/>
      <c r="JPO15" s="58"/>
      <c r="JPP15" s="58"/>
      <c r="JPQ15" s="58"/>
      <c r="JPR15" s="58"/>
      <c r="JPS15" s="58"/>
      <c r="JPT15" s="58"/>
      <c r="JPU15" s="58"/>
      <c r="JPV15" s="58"/>
      <c r="JPW15" s="58"/>
      <c r="JPX15" s="58"/>
      <c r="JPY15" s="58"/>
      <c r="JPZ15" s="58"/>
      <c r="JQA15" s="58"/>
      <c r="JQB15" s="58"/>
      <c r="JQC15" s="58"/>
      <c r="JQD15" s="58"/>
      <c r="JQE15" s="58"/>
      <c r="JQF15" s="58"/>
      <c r="JQG15" s="58"/>
      <c r="JQH15" s="58"/>
      <c r="JQI15" s="58"/>
      <c r="JQJ15" s="58"/>
      <c r="JQK15" s="58"/>
      <c r="JQL15" s="58"/>
      <c r="JQM15" s="58"/>
      <c r="JQN15" s="58"/>
      <c r="JQO15" s="58"/>
      <c r="JQP15" s="58"/>
      <c r="JQQ15" s="58"/>
      <c r="JQR15" s="58"/>
      <c r="JQS15" s="58"/>
      <c r="JQT15" s="58"/>
      <c r="JQU15" s="58"/>
      <c r="JQV15" s="58"/>
      <c r="JQW15" s="58"/>
      <c r="JQX15" s="58"/>
      <c r="JQY15" s="58"/>
      <c r="JQZ15" s="58"/>
      <c r="JRA15" s="58"/>
      <c r="JRB15" s="58"/>
      <c r="JRC15" s="58"/>
      <c r="JRD15" s="58"/>
      <c r="JRE15" s="58"/>
      <c r="JRF15" s="58"/>
      <c r="JRG15" s="58"/>
      <c r="JRH15" s="58"/>
      <c r="JRI15" s="58"/>
      <c r="JRJ15" s="58"/>
      <c r="JRK15" s="58"/>
      <c r="JRL15" s="58"/>
      <c r="JRM15" s="58"/>
      <c r="JRN15" s="58"/>
      <c r="JRO15" s="58"/>
      <c r="JRP15" s="58"/>
      <c r="JRQ15" s="58"/>
      <c r="JRR15" s="58"/>
      <c r="JRS15" s="58"/>
      <c r="JRT15" s="58"/>
      <c r="JRU15" s="58"/>
      <c r="JRV15" s="58"/>
      <c r="JRW15" s="58"/>
      <c r="JRX15" s="58"/>
      <c r="JRY15" s="58"/>
      <c r="JRZ15" s="58"/>
      <c r="JSA15" s="58"/>
      <c r="JSB15" s="58"/>
      <c r="JSC15" s="58"/>
      <c r="JSD15" s="58"/>
      <c r="JSE15" s="58"/>
      <c r="JSF15" s="58"/>
      <c r="JSG15" s="58"/>
      <c r="JSH15" s="58"/>
      <c r="JSI15" s="58"/>
      <c r="JSJ15" s="58"/>
      <c r="JSK15" s="58"/>
      <c r="JSL15" s="58"/>
      <c r="JSM15" s="58"/>
      <c r="JSN15" s="58"/>
      <c r="JSO15" s="58"/>
      <c r="JSP15" s="58"/>
      <c r="JSQ15" s="58"/>
      <c r="JSR15" s="58"/>
      <c r="JSS15" s="58"/>
      <c r="JST15" s="58"/>
      <c r="JSU15" s="58"/>
      <c r="JSV15" s="58"/>
      <c r="JSW15" s="58"/>
      <c r="JSX15" s="58"/>
      <c r="JSY15" s="58"/>
      <c r="JSZ15" s="58"/>
      <c r="JTA15" s="58"/>
      <c r="JTB15" s="58"/>
      <c r="JTC15" s="58"/>
      <c r="JTD15" s="58"/>
      <c r="JTE15" s="58"/>
      <c r="JTF15" s="58"/>
      <c r="JTG15" s="58"/>
      <c r="JTH15" s="58"/>
      <c r="JTI15" s="58"/>
      <c r="JTJ15" s="58"/>
      <c r="JTK15" s="58"/>
      <c r="JTL15" s="58"/>
      <c r="JTM15" s="58"/>
      <c r="JTN15" s="58"/>
      <c r="JTO15" s="58"/>
      <c r="JTP15" s="58"/>
      <c r="JTQ15" s="58"/>
      <c r="JTR15" s="58"/>
      <c r="JTS15" s="58"/>
      <c r="JTT15" s="58"/>
      <c r="JTU15" s="58"/>
      <c r="JTV15" s="58"/>
      <c r="JTW15" s="58"/>
      <c r="JTX15" s="58"/>
      <c r="JTY15" s="58"/>
      <c r="JTZ15" s="58"/>
      <c r="JUA15" s="58"/>
      <c r="JUB15" s="58"/>
      <c r="JUC15" s="58"/>
      <c r="JUD15" s="58"/>
      <c r="JUE15" s="58"/>
      <c r="JUF15" s="58"/>
      <c r="JUG15" s="58"/>
      <c r="JUH15" s="58"/>
      <c r="JUI15" s="58"/>
      <c r="JUJ15" s="58"/>
      <c r="JUK15" s="58"/>
      <c r="JUL15" s="58"/>
      <c r="JUM15" s="58"/>
      <c r="JUN15" s="58"/>
      <c r="JUO15" s="58"/>
      <c r="JUP15" s="58"/>
      <c r="JUQ15" s="58"/>
      <c r="JUR15" s="58"/>
      <c r="JUS15" s="58"/>
      <c r="JUT15" s="58"/>
      <c r="JUU15" s="58"/>
      <c r="JUV15" s="58"/>
      <c r="JUW15" s="58"/>
      <c r="JUX15" s="58"/>
      <c r="JUY15" s="58"/>
      <c r="JUZ15" s="58"/>
      <c r="JVA15" s="58"/>
      <c r="JVB15" s="58"/>
      <c r="JVC15" s="58"/>
      <c r="JVD15" s="58"/>
      <c r="JVE15" s="58"/>
      <c r="JVF15" s="58"/>
      <c r="JVG15" s="58"/>
      <c r="JVH15" s="58"/>
      <c r="JVI15" s="58"/>
      <c r="JVJ15" s="58"/>
      <c r="JVK15" s="58"/>
      <c r="JVL15" s="58"/>
      <c r="JVM15" s="58"/>
      <c r="JVN15" s="58"/>
      <c r="JVO15" s="58"/>
      <c r="JVP15" s="58"/>
      <c r="JVQ15" s="58"/>
      <c r="JVR15" s="58"/>
      <c r="JVS15" s="58"/>
      <c r="JVT15" s="58"/>
      <c r="JVU15" s="58"/>
      <c r="JVV15" s="58"/>
      <c r="JVW15" s="58"/>
      <c r="JVX15" s="58"/>
      <c r="JVY15" s="58"/>
      <c r="JVZ15" s="58"/>
      <c r="JWA15" s="58"/>
      <c r="JWB15" s="58"/>
      <c r="JWC15" s="58"/>
      <c r="JWD15" s="58"/>
      <c r="JWE15" s="58"/>
      <c r="JWF15" s="58"/>
      <c r="JWG15" s="58"/>
      <c r="JWH15" s="58"/>
      <c r="JWI15" s="58"/>
      <c r="JWJ15" s="58"/>
      <c r="JWK15" s="58"/>
      <c r="JWL15" s="58"/>
      <c r="JWM15" s="58"/>
      <c r="JWN15" s="58"/>
      <c r="JWO15" s="58"/>
      <c r="JWP15" s="58"/>
      <c r="JWQ15" s="58"/>
      <c r="JWR15" s="58"/>
      <c r="JWS15" s="58"/>
      <c r="JWT15" s="58"/>
      <c r="JWU15" s="58"/>
      <c r="JWV15" s="58"/>
      <c r="JWW15" s="58"/>
      <c r="JWX15" s="58"/>
      <c r="JWY15" s="58"/>
      <c r="JWZ15" s="58"/>
      <c r="JXA15" s="58"/>
      <c r="JXB15" s="58"/>
      <c r="JXC15" s="58"/>
      <c r="JXD15" s="58"/>
      <c r="JXE15" s="58"/>
      <c r="JXF15" s="58"/>
      <c r="JXG15" s="58"/>
      <c r="JXH15" s="58"/>
      <c r="JXI15" s="58"/>
      <c r="JXJ15" s="58"/>
      <c r="JXK15" s="58"/>
      <c r="JXL15" s="58"/>
      <c r="JXM15" s="58"/>
      <c r="JXN15" s="58"/>
      <c r="JXO15" s="58"/>
      <c r="JXP15" s="58"/>
      <c r="JXQ15" s="58"/>
      <c r="JXR15" s="58"/>
      <c r="JXS15" s="58"/>
      <c r="JXT15" s="58"/>
      <c r="JXU15" s="58"/>
      <c r="JXV15" s="58"/>
      <c r="JXW15" s="58"/>
      <c r="JXX15" s="58"/>
      <c r="JXY15" s="58"/>
      <c r="JXZ15" s="58"/>
      <c r="JYA15" s="58"/>
      <c r="JYB15" s="58"/>
      <c r="JYC15" s="58"/>
      <c r="JYD15" s="58"/>
      <c r="JYE15" s="58"/>
      <c r="JYF15" s="58"/>
      <c r="JYG15" s="58"/>
      <c r="JYH15" s="58"/>
      <c r="JYI15" s="58"/>
      <c r="JYJ15" s="58"/>
      <c r="JYK15" s="58"/>
      <c r="JYL15" s="58"/>
      <c r="JYM15" s="58"/>
      <c r="JYN15" s="58"/>
      <c r="JYO15" s="58"/>
      <c r="JYP15" s="58"/>
      <c r="JYQ15" s="58"/>
      <c r="JYR15" s="58"/>
      <c r="JYS15" s="58"/>
      <c r="JYT15" s="58"/>
      <c r="JYU15" s="58"/>
      <c r="JYV15" s="58"/>
      <c r="JYW15" s="58"/>
      <c r="JYX15" s="58"/>
      <c r="JYY15" s="58"/>
      <c r="JYZ15" s="58"/>
      <c r="JZA15" s="58"/>
      <c r="JZB15" s="58"/>
      <c r="JZC15" s="58"/>
      <c r="JZD15" s="58"/>
      <c r="JZE15" s="58"/>
      <c r="JZF15" s="58"/>
      <c r="JZG15" s="58"/>
      <c r="JZH15" s="58"/>
      <c r="JZI15" s="58"/>
      <c r="JZJ15" s="58"/>
      <c r="JZK15" s="58"/>
      <c r="JZL15" s="58"/>
      <c r="JZM15" s="58"/>
      <c r="JZN15" s="58"/>
      <c r="JZO15" s="58"/>
      <c r="JZP15" s="58"/>
      <c r="JZQ15" s="58"/>
      <c r="JZR15" s="58"/>
      <c r="JZS15" s="58"/>
      <c r="JZT15" s="58"/>
      <c r="JZU15" s="58"/>
      <c r="JZV15" s="58"/>
      <c r="JZW15" s="58"/>
      <c r="JZX15" s="58"/>
      <c r="JZY15" s="58"/>
      <c r="JZZ15" s="58"/>
      <c r="KAA15" s="58"/>
      <c r="KAB15" s="58"/>
      <c r="KAC15" s="58"/>
      <c r="KAD15" s="58"/>
      <c r="KAE15" s="58"/>
      <c r="KAF15" s="58"/>
      <c r="KAG15" s="58"/>
      <c r="KAH15" s="58"/>
      <c r="KAI15" s="58"/>
      <c r="KAJ15" s="58"/>
      <c r="KAK15" s="58"/>
      <c r="KAL15" s="58"/>
      <c r="KAM15" s="58"/>
      <c r="KAN15" s="58"/>
      <c r="KAO15" s="58"/>
      <c r="KAP15" s="58"/>
      <c r="KAQ15" s="58"/>
      <c r="KAR15" s="58"/>
      <c r="KAS15" s="58"/>
      <c r="KAT15" s="58"/>
      <c r="KAU15" s="58"/>
      <c r="KAV15" s="58"/>
      <c r="KAW15" s="58"/>
      <c r="KAX15" s="58"/>
      <c r="KAY15" s="58"/>
      <c r="KAZ15" s="58"/>
      <c r="KBA15" s="58"/>
      <c r="KBB15" s="58"/>
      <c r="KBC15" s="58"/>
      <c r="KBD15" s="58"/>
      <c r="KBE15" s="58"/>
      <c r="KBF15" s="58"/>
      <c r="KBG15" s="58"/>
      <c r="KBH15" s="58"/>
      <c r="KBI15" s="58"/>
      <c r="KBJ15" s="58"/>
      <c r="KBK15" s="58"/>
      <c r="KBL15" s="58"/>
      <c r="KBM15" s="58"/>
      <c r="KBN15" s="58"/>
      <c r="KBO15" s="58"/>
      <c r="KBP15" s="58"/>
      <c r="KBQ15" s="58"/>
      <c r="KBR15" s="58"/>
      <c r="KBS15" s="58"/>
      <c r="KBT15" s="58"/>
      <c r="KBU15" s="58"/>
      <c r="KBV15" s="58"/>
      <c r="KBW15" s="58"/>
      <c r="KBX15" s="58"/>
      <c r="KBY15" s="58"/>
      <c r="KBZ15" s="58"/>
      <c r="KCA15" s="58"/>
      <c r="KCB15" s="58"/>
      <c r="KCC15" s="58"/>
      <c r="KCD15" s="58"/>
      <c r="KCE15" s="58"/>
      <c r="KCF15" s="58"/>
      <c r="KCG15" s="58"/>
      <c r="KCH15" s="58"/>
      <c r="KCI15" s="58"/>
      <c r="KCJ15" s="58"/>
      <c r="KCK15" s="58"/>
      <c r="KCL15" s="58"/>
      <c r="KCM15" s="58"/>
      <c r="KCN15" s="58"/>
      <c r="KCO15" s="58"/>
      <c r="KCP15" s="58"/>
      <c r="KCQ15" s="58"/>
      <c r="KCR15" s="58"/>
      <c r="KCS15" s="58"/>
      <c r="KCT15" s="58"/>
      <c r="KCU15" s="58"/>
      <c r="KCV15" s="58"/>
      <c r="KCW15" s="58"/>
      <c r="KCX15" s="58"/>
      <c r="KCY15" s="58"/>
      <c r="KCZ15" s="58"/>
      <c r="KDA15" s="58"/>
      <c r="KDB15" s="58"/>
      <c r="KDC15" s="58"/>
      <c r="KDD15" s="58"/>
      <c r="KDE15" s="58"/>
      <c r="KDF15" s="58"/>
      <c r="KDG15" s="58"/>
      <c r="KDH15" s="58"/>
      <c r="KDI15" s="58"/>
      <c r="KDJ15" s="58"/>
      <c r="KDK15" s="58"/>
      <c r="KDL15" s="58"/>
      <c r="KDM15" s="58"/>
      <c r="KDN15" s="58"/>
      <c r="KDO15" s="58"/>
      <c r="KDP15" s="58"/>
      <c r="KDQ15" s="58"/>
      <c r="KDR15" s="58"/>
      <c r="KDS15" s="58"/>
      <c r="KDT15" s="58"/>
      <c r="KDU15" s="58"/>
      <c r="KDV15" s="58"/>
      <c r="KDW15" s="58"/>
      <c r="KDX15" s="58"/>
      <c r="KDY15" s="58"/>
      <c r="KDZ15" s="58"/>
      <c r="KEA15" s="58"/>
      <c r="KEB15" s="58"/>
      <c r="KEC15" s="58"/>
      <c r="KED15" s="58"/>
      <c r="KEE15" s="58"/>
      <c r="KEF15" s="58"/>
      <c r="KEG15" s="58"/>
      <c r="KEH15" s="58"/>
      <c r="KEI15" s="58"/>
      <c r="KEJ15" s="58"/>
      <c r="KEK15" s="58"/>
      <c r="KEL15" s="58"/>
      <c r="KEM15" s="58"/>
      <c r="KEN15" s="58"/>
      <c r="KEO15" s="58"/>
      <c r="KEP15" s="58"/>
      <c r="KEQ15" s="58"/>
      <c r="KER15" s="58"/>
      <c r="KES15" s="58"/>
      <c r="KET15" s="58"/>
      <c r="KEU15" s="58"/>
      <c r="KEV15" s="58"/>
      <c r="KEW15" s="58"/>
      <c r="KEX15" s="58"/>
      <c r="KEY15" s="58"/>
      <c r="KEZ15" s="58"/>
      <c r="KFA15" s="58"/>
      <c r="KFB15" s="58"/>
      <c r="KFC15" s="58"/>
      <c r="KFD15" s="58"/>
      <c r="KFE15" s="58"/>
      <c r="KFF15" s="58"/>
      <c r="KFG15" s="58"/>
      <c r="KFH15" s="58"/>
      <c r="KFI15" s="58"/>
      <c r="KFJ15" s="58"/>
      <c r="KFK15" s="58"/>
      <c r="KFL15" s="58"/>
      <c r="KFM15" s="58"/>
      <c r="KFN15" s="58"/>
      <c r="KFO15" s="58"/>
      <c r="KFP15" s="58"/>
      <c r="KFQ15" s="58"/>
      <c r="KFR15" s="58"/>
      <c r="KFS15" s="58"/>
      <c r="KFT15" s="58"/>
      <c r="KFU15" s="58"/>
      <c r="KFV15" s="58"/>
      <c r="KFW15" s="58"/>
      <c r="KFX15" s="58"/>
      <c r="KFY15" s="58"/>
      <c r="KFZ15" s="58"/>
      <c r="KGA15" s="58"/>
      <c r="KGB15" s="58"/>
      <c r="KGC15" s="58"/>
      <c r="KGD15" s="58"/>
      <c r="KGE15" s="58"/>
      <c r="KGF15" s="58"/>
      <c r="KGG15" s="58"/>
      <c r="KGH15" s="58"/>
      <c r="KGI15" s="58"/>
      <c r="KGJ15" s="58"/>
      <c r="KGK15" s="58"/>
      <c r="KGL15" s="58"/>
      <c r="KGM15" s="58"/>
      <c r="KGN15" s="58"/>
      <c r="KGO15" s="58"/>
      <c r="KGP15" s="58"/>
      <c r="KGQ15" s="58"/>
      <c r="KGR15" s="58"/>
      <c r="KGS15" s="58"/>
      <c r="KGT15" s="58"/>
      <c r="KGU15" s="58"/>
      <c r="KGV15" s="58"/>
      <c r="KGW15" s="58"/>
      <c r="KGX15" s="58"/>
      <c r="KGY15" s="58"/>
      <c r="KGZ15" s="58"/>
      <c r="KHA15" s="58"/>
      <c r="KHB15" s="58"/>
      <c r="KHC15" s="58"/>
      <c r="KHD15" s="58"/>
      <c r="KHE15" s="58"/>
      <c r="KHF15" s="58"/>
      <c r="KHG15" s="58"/>
      <c r="KHH15" s="58"/>
      <c r="KHI15" s="58"/>
      <c r="KHJ15" s="58"/>
      <c r="KHK15" s="58"/>
      <c r="KHL15" s="58"/>
      <c r="KHM15" s="58"/>
      <c r="KHN15" s="58"/>
      <c r="KHO15" s="58"/>
      <c r="KHP15" s="58"/>
      <c r="KHQ15" s="58"/>
      <c r="KHR15" s="58"/>
      <c r="KHS15" s="58"/>
      <c r="KHT15" s="58"/>
      <c r="KHU15" s="58"/>
      <c r="KHV15" s="58"/>
      <c r="KHW15" s="58"/>
      <c r="KHX15" s="58"/>
      <c r="KHY15" s="58"/>
      <c r="KHZ15" s="58"/>
      <c r="KIA15" s="58"/>
      <c r="KIB15" s="58"/>
      <c r="KIC15" s="58"/>
      <c r="KID15" s="58"/>
      <c r="KIE15" s="58"/>
      <c r="KIF15" s="58"/>
      <c r="KIG15" s="58"/>
      <c r="KIH15" s="58"/>
      <c r="KII15" s="58"/>
      <c r="KIJ15" s="58"/>
      <c r="KIK15" s="58"/>
      <c r="KIL15" s="58"/>
      <c r="KIM15" s="58"/>
      <c r="KIN15" s="58"/>
      <c r="KIO15" s="58"/>
      <c r="KIP15" s="58"/>
      <c r="KIQ15" s="58"/>
      <c r="KIR15" s="58"/>
      <c r="KIS15" s="58"/>
      <c r="KIT15" s="58"/>
      <c r="KIU15" s="58"/>
      <c r="KIV15" s="58"/>
      <c r="KIW15" s="58"/>
      <c r="KIX15" s="58"/>
      <c r="KIY15" s="58"/>
      <c r="KIZ15" s="58"/>
      <c r="KJA15" s="58"/>
      <c r="KJB15" s="58"/>
      <c r="KJC15" s="58"/>
      <c r="KJD15" s="58"/>
      <c r="KJE15" s="58"/>
      <c r="KJF15" s="58"/>
      <c r="KJG15" s="58"/>
      <c r="KJH15" s="58"/>
      <c r="KJI15" s="58"/>
      <c r="KJJ15" s="58"/>
      <c r="KJK15" s="58"/>
      <c r="KJL15" s="58"/>
      <c r="KJM15" s="58"/>
      <c r="KJN15" s="58"/>
      <c r="KJO15" s="58"/>
      <c r="KJP15" s="58"/>
      <c r="KJQ15" s="58"/>
      <c r="KJR15" s="58"/>
      <c r="KJS15" s="58"/>
      <c r="KJT15" s="58"/>
      <c r="KJU15" s="58"/>
      <c r="KJV15" s="58"/>
      <c r="KJW15" s="58"/>
      <c r="KJX15" s="58"/>
      <c r="KJY15" s="58"/>
      <c r="KJZ15" s="58"/>
      <c r="KKA15" s="58"/>
      <c r="KKB15" s="58"/>
      <c r="KKC15" s="58"/>
      <c r="KKD15" s="58"/>
      <c r="KKE15" s="58"/>
      <c r="KKF15" s="58"/>
      <c r="KKG15" s="58"/>
      <c r="KKH15" s="58"/>
      <c r="KKI15" s="58"/>
      <c r="KKJ15" s="58"/>
      <c r="KKK15" s="58"/>
      <c r="KKL15" s="58"/>
      <c r="KKM15" s="58"/>
      <c r="KKN15" s="58"/>
      <c r="KKO15" s="58"/>
      <c r="KKP15" s="58"/>
      <c r="KKQ15" s="58"/>
      <c r="KKR15" s="58"/>
      <c r="KKS15" s="58"/>
      <c r="KKT15" s="58"/>
      <c r="KKU15" s="58"/>
      <c r="KKV15" s="58"/>
      <c r="KKW15" s="58"/>
      <c r="KKX15" s="58"/>
      <c r="KKY15" s="58"/>
      <c r="KKZ15" s="58"/>
      <c r="KLA15" s="58"/>
      <c r="KLB15" s="58"/>
      <c r="KLC15" s="58"/>
      <c r="KLD15" s="58"/>
      <c r="KLE15" s="58"/>
      <c r="KLF15" s="58"/>
      <c r="KLG15" s="58"/>
      <c r="KLH15" s="58"/>
      <c r="KLI15" s="58"/>
      <c r="KLJ15" s="58"/>
      <c r="KLK15" s="58"/>
      <c r="KLL15" s="58"/>
      <c r="KLM15" s="58"/>
      <c r="KLN15" s="58"/>
      <c r="KLO15" s="58"/>
      <c r="KLP15" s="58"/>
      <c r="KLQ15" s="58"/>
      <c r="KLR15" s="58"/>
      <c r="KLS15" s="58"/>
      <c r="KLT15" s="58"/>
      <c r="KLU15" s="58"/>
      <c r="KLV15" s="58"/>
      <c r="KLW15" s="58"/>
      <c r="KLX15" s="58"/>
      <c r="KLY15" s="58"/>
      <c r="KLZ15" s="58"/>
      <c r="KMA15" s="58"/>
      <c r="KMB15" s="58"/>
      <c r="KMC15" s="58"/>
      <c r="KMD15" s="58"/>
      <c r="KME15" s="58"/>
      <c r="KMF15" s="58"/>
      <c r="KMG15" s="58"/>
      <c r="KMH15" s="58"/>
      <c r="KMI15" s="58"/>
      <c r="KMJ15" s="58"/>
      <c r="KMK15" s="58"/>
      <c r="KML15" s="58"/>
      <c r="KMM15" s="58"/>
      <c r="KMN15" s="58"/>
      <c r="KMO15" s="58"/>
      <c r="KMP15" s="58"/>
      <c r="KMQ15" s="58"/>
      <c r="KMR15" s="58"/>
      <c r="KMS15" s="58"/>
      <c r="KMT15" s="58"/>
      <c r="KMU15" s="58"/>
      <c r="KMV15" s="58"/>
      <c r="KMW15" s="58"/>
      <c r="KMX15" s="58"/>
      <c r="KMY15" s="58"/>
      <c r="KMZ15" s="58"/>
      <c r="KNA15" s="58"/>
      <c r="KNB15" s="58"/>
      <c r="KNC15" s="58"/>
      <c r="KND15" s="58"/>
      <c r="KNE15" s="58"/>
      <c r="KNF15" s="58"/>
      <c r="KNG15" s="58"/>
      <c r="KNH15" s="58"/>
      <c r="KNI15" s="58"/>
      <c r="KNJ15" s="58"/>
      <c r="KNK15" s="58"/>
      <c r="KNL15" s="58"/>
      <c r="KNM15" s="58"/>
      <c r="KNN15" s="58"/>
      <c r="KNO15" s="58"/>
      <c r="KNP15" s="58"/>
      <c r="KNQ15" s="58"/>
      <c r="KNR15" s="58"/>
      <c r="KNS15" s="58"/>
      <c r="KNT15" s="58"/>
      <c r="KNU15" s="58"/>
      <c r="KNV15" s="58"/>
      <c r="KNW15" s="58"/>
      <c r="KNX15" s="58"/>
      <c r="KNY15" s="58"/>
      <c r="KNZ15" s="58"/>
      <c r="KOA15" s="58"/>
      <c r="KOB15" s="58"/>
      <c r="KOC15" s="58"/>
      <c r="KOD15" s="58"/>
      <c r="KOE15" s="58"/>
      <c r="KOF15" s="58"/>
      <c r="KOG15" s="58"/>
      <c r="KOH15" s="58"/>
      <c r="KOI15" s="58"/>
      <c r="KOJ15" s="58"/>
      <c r="KOK15" s="58"/>
      <c r="KOL15" s="58"/>
      <c r="KOM15" s="58"/>
      <c r="KON15" s="58"/>
      <c r="KOO15" s="58"/>
      <c r="KOP15" s="58"/>
      <c r="KOQ15" s="58"/>
      <c r="KOR15" s="58"/>
      <c r="KOS15" s="58"/>
      <c r="KOT15" s="58"/>
      <c r="KOU15" s="58"/>
      <c r="KOV15" s="58"/>
      <c r="KOW15" s="58"/>
      <c r="KOX15" s="58"/>
      <c r="KOY15" s="58"/>
      <c r="KOZ15" s="58"/>
      <c r="KPA15" s="58"/>
      <c r="KPB15" s="58"/>
      <c r="KPC15" s="58"/>
      <c r="KPD15" s="58"/>
      <c r="KPE15" s="58"/>
      <c r="KPF15" s="58"/>
      <c r="KPG15" s="58"/>
      <c r="KPH15" s="58"/>
      <c r="KPI15" s="58"/>
      <c r="KPJ15" s="58"/>
      <c r="KPK15" s="58"/>
      <c r="KPL15" s="58"/>
      <c r="KPM15" s="58"/>
      <c r="KPN15" s="58"/>
      <c r="KPO15" s="58"/>
      <c r="KPP15" s="58"/>
      <c r="KPQ15" s="58"/>
      <c r="KPR15" s="58"/>
      <c r="KPS15" s="58"/>
      <c r="KPT15" s="58"/>
      <c r="KPU15" s="58"/>
      <c r="KPV15" s="58"/>
      <c r="KPW15" s="58"/>
      <c r="KPX15" s="58"/>
      <c r="KPY15" s="58"/>
      <c r="KPZ15" s="58"/>
      <c r="KQA15" s="58"/>
      <c r="KQB15" s="58"/>
      <c r="KQC15" s="58"/>
      <c r="KQD15" s="58"/>
      <c r="KQE15" s="58"/>
      <c r="KQF15" s="58"/>
      <c r="KQG15" s="58"/>
      <c r="KQH15" s="58"/>
      <c r="KQI15" s="58"/>
      <c r="KQJ15" s="58"/>
      <c r="KQK15" s="58"/>
      <c r="KQL15" s="58"/>
      <c r="KQM15" s="58"/>
      <c r="KQN15" s="58"/>
      <c r="KQO15" s="58"/>
      <c r="KQP15" s="58"/>
      <c r="KQQ15" s="58"/>
      <c r="KQR15" s="58"/>
      <c r="KQS15" s="58"/>
      <c r="KQT15" s="58"/>
      <c r="KQU15" s="58"/>
      <c r="KQV15" s="58"/>
      <c r="KQW15" s="58"/>
      <c r="KQX15" s="58"/>
      <c r="KQY15" s="58"/>
      <c r="KQZ15" s="58"/>
      <c r="KRA15" s="58"/>
      <c r="KRB15" s="58"/>
      <c r="KRC15" s="58"/>
      <c r="KRD15" s="58"/>
      <c r="KRE15" s="58"/>
      <c r="KRF15" s="58"/>
      <c r="KRG15" s="58"/>
      <c r="KRH15" s="58"/>
      <c r="KRI15" s="58"/>
      <c r="KRJ15" s="58"/>
      <c r="KRK15" s="58"/>
      <c r="KRL15" s="58"/>
      <c r="KRM15" s="58"/>
      <c r="KRN15" s="58"/>
      <c r="KRO15" s="58"/>
      <c r="KRP15" s="58"/>
      <c r="KRQ15" s="58"/>
      <c r="KRR15" s="58"/>
      <c r="KRS15" s="58"/>
      <c r="KRT15" s="58"/>
      <c r="KRU15" s="58"/>
      <c r="KRV15" s="58"/>
      <c r="KRW15" s="58"/>
      <c r="KRX15" s="58"/>
      <c r="KRY15" s="58"/>
      <c r="KRZ15" s="58"/>
      <c r="KSA15" s="58"/>
      <c r="KSB15" s="58"/>
      <c r="KSC15" s="58"/>
      <c r="KSD15" s="58"/>
      <c r="KSE15" s="58"/>
      <c r="KSF15" s="58"/>
      <c r="KSG15" s="58"/>
      <c r="KSH15" s="58"/>
      <c r="KSI15" s="58"/>
      <c r="KSJ15" s="58"/>
      <c r="KSK15" s="58"/>
      <c r="KSL15" s="58"/>
      <c r="KSM15" s="58"/>
      <c r="KSN15" s="58"/>
      <c r="KSO15" s="58"/>
      <c r="KSP15" s="58"/>
      <c r="KSQ15" s="58"/>
      <c r="KSR15" s="58"/>
      <c r="KSS15" s="58"/>
      <c r="KST15" s="58"/>
      <c r="KSU15" s="58"/>
      <c r="KSV15" s="58"/>
      <c r="KSW15" s="58"/>
      <c r="KSX15" s="58"/>
      <c r="KSY15" s="58"/>
      <c r="KSZ15" s="58"/>
      <c r="KTA15" s="58"/>
      <c r="KTB15" s="58"/>
      <c r="KTC15" s="58"/>
      <c r="KTD15" s="58"/>
      <c r="KTE15" s="58"/>
      <c r="KTF15" s="58"/>
      <c r="KTG15" s="58"/>
      <c r="KTH15" s="58"/>
      <c r="KTI15" s="58"/>
      <c r="KTJ15" s="58"/>
      <c r="KTK15" s="58"/>
      <c r="KTL15" s="58"/>
      <c r="KTM15" s="58"/>
      <c r="KTN15" s="58"/>
      <c r="KTO15" s="58"/>
      <c r="KTP15" s="58"/>
      <c r="KTQ15" s="58"/>
      <c r="KTR15" s="58"/>
      <c r="KTS15" s="58"/>
      <c r="KTT15" s="58"/>
      <c r="KTU15" s="58"/>
      <c r="KTV15" s="58"/>
      <c r="KTW15" s="58"/>
      <c r="KTX15" s="58"/>
      <c r="KTY15" s="58"/>
      <c r="KTZ15" s="58"/>
      <c r="KUA15" s="58"/>
      <c r="KUB15" s="58"/>
      <c r="KUC15" s="58"/>
      <c r="KUD15" s="58"/>
      <c r="KUE15" s="58"/>
      <c r="KUF15" s="58"/>
      <c r="KUG15" s="58"/>
      <c r="KUH15" s="58"/>
      <c r="KUI15" s="58"/>
      <c r="KUJ15" s="58"/>
      <c r="KUK15" s="58"/>
      <c r="KUL15" s="58"/>
      <c r="KUM15" s="58"/>
      <c r="KUN15" s="58"/>
      <c r="KUO15" s="58"/>
      <c r="KUP15" s="58"/>
      <c r="KUQ15" s="58"/>
      <c r="KUR15" s="58"/>
      <c r="KUS15" s="58"/>
      <c r="KUT15" s="58"/>
      <c r="KUU15" s="58"/>
      <c r="KUV15" s="58"/>
      <c r="KUW15" s="58"/>
      <c r="KUX15" s="58"/>
      <c r="KUY15" s="58"/>
      <c r="KUZ15" s="58"/>
      <c r="KVA15" s="58"/>
      <c r="KVB15" s="58"/>
      <c r="KVC15" s="58"/>
      <c r="KVD15" s="58"/>
      <c r="KVE15" s="58"/>
      <c r="KVF15" s="58"/>
      <c r="KVG15" s="58"/>
      <c r="KVH15" s="58"/>
      <c r="KVI15" s="58"/>
      <c r="KVJ15" s="58"/>
      <c r="KVK15" s="58"/>
      <c r="KVL15" s="58"/>
      <c r="KVM15" s="58"/>
      <c r="KVN15" s="58"/>
      <c r="KVO15" s="58"/>
      <c r="KVP15" s="58"/>
      <c r="KVQ15" s="58"/>
      <c r="KVR15" s="58"/>
      <c r="KVS15" s="58"/>
      <c r="KVT15" s="58"/>
      <c r="KVU15" s="58"/>
      <c r="KVV15" s="58"/>
      <c r="KVW15" s="58"/>
      <c r="KVX15" s="58"/>
      <c r="KVY15" s="58"/>
      <c r="KVZ15" s="58"/>
      <c r="KWA15" s="58"/>
      <c r="KWB15" s="58"/>
      <c r="KWC15" s="58"/>
      <c r="KWD15" s="58"/>
      <c r="KWE15" s="58"/>
      <c r="KWF15" s="58"/>
      <c r="KWG15" s="58"/>
      <c r="KWH15" s="58"/>
      <c r="KWI15" s="58"/>
      <c r="KWJ15" s="58"/>
      <c r="KWK15" s="58"/>
      <c r="KWL15" s="58"/>
      <c r="KWM15" s="58"/>
      <c r="KWN15" s="58"/>
      <c r="KWO15" s="58"/>
      <c r="KWP15" s="58"/>
      <c r="KWQ15" s="58"/>
      <c r="KWR15" s="58"/>
      <c r="KWS15" s="58"/>
      <c r="KWT15" s="58"/>
      <c r="KWU15" s="58"/>
      <c r="KWV15" s="58"/>
      <c r="KWW15" s="58"/>
      <c r="KWX15" s="58"/>
      <c r="KWY15" s="58"/>
      <c r="KWZ15" s="58"/>
      <c r="KXA15" s="58"/>
      <c r="KXB15" s="58"/>
      <c r="KXC15" s="58"/>
      <c r="KXD15" s="58"/>
      <c r="KXE15" s="58"/>
      <c r="KXF15" s="58"/>
      <c r="KXG15" s="58"/>
      <c r="KXH15" s="58"/>
      <c r="KXI15" s="58"/>
      <c r="KXJ15" s="58"/>
      <c r="KXK15" s="58"/>
      <c r="KXL15" s="58"/>
      <c r="KXM15" s="58"/>
      <c r="KXN15" s="58"/>
      <c r="KXO15" s="58"/>
      <c r="KXP15" s="58"/>
      <c r="KXQ15" s="58"/>
      <c r="KXR15" s="58"/>
      <c r="KXS15" s="58"/>
      <c r="KXT15" s="58"/>
      <c r="KXU15" s="58"/>
      <c r="KXV15" s="58"/>
      <c r="KXW15" s="58"/>
      <c r="KXX15" s="58"/>
      <c r="KXY15" s="58"/>
      <c r="KXZ15" s="58"/>
      <c r="KYA15" s="58"/>
      <c r="KYB15" s="58"/>
      <c r="KYC15" s="58"/>
      <c r="KYD15" s="58"/>
      <c r="KYE15" s="58"/>
      <c r="KYF15" s="58"/>
      <c r="KYG15" s="58"/>
      <c r="KYH15" s="58"/>
      <c r="KYI15" s="58"/>
      <c r="KYJ15" s="58"/>
      <c r="KYK15" s="58"/>
      <c r="KYL15" s="58"/>
      <c r="KYM15" s="58"/>
      <c r="KYN15" s="58"/>
      <c r="KYO15" s="58"/>
      <c r="KYP15" s="58"/>
      <c r="KYQ15" s="58"/>
      <c r="KYR15" s="58"/>
      <c r="KYS15" s="58"/>
      <c r="KYT15" s="58"/>
      <c r="KYU15" s="58"/>
      <c r="KYV15" s="58"/>
      <c r="KYW15" s="58"/>
      <c r="KYX15" s="58"/>
      <c r="KYY15" s="58"/>
      <c r="KYZ15" s="58"/>
      <c r="KZA15" s="58"/>
      <c r="KZB15" s="58"/>
      <c r="KZC15" s="58"/>
      <c r="KZD15" s="58"/>
      <c r="KZE15" s="58"/>
      <c r="KZF15" s="58"/>
      <c r="KZG15" s="58"/>
      <c r="KZH15" s="58"/>
      <c r="KZI15" s="58"/>
      <c r="KZJ15" s="58"/>
      <c r="KZK15" s="58"/>
      <c r="KZL15" s="58"/>
      <c r="KZM15" s="58"/>
      <c r="KZN15" s="58"/>
      <c r="KZO15" s="58"/>
      <c r="KZP15" s="58"/>
      <c r="KZQ15" s="58"/>
      <c r="KZR15" s="58"/>
      <c r="KZS15" s="58"/>
      <c r="KZT15" s="58"/>
      <c r="KZU15" s="58"/>
      <c r="KZV15" s="58"/>
      <c r="KZW15" s="58"/>
      <c r="KZX15" s="58"/>
      <c r="KZY15" s="58"/>
      <c r="KZZ15" s="58"/>
      <c r="LAA15" s="58"/>
      <c r="LAB15" s="58"/>
      <c r="LAC15" s="58"/>
      <c r="LAD15" s="58"/>
      <c r="LAE15" s="58"/>
      <c r="LAF15" s="58"/>
      <c r="LAG15" s="58"/>
      <c r="LAH15" s="58"/>
      <c r="LAI15" s="58"/>
      <c r="LAJ15" s="58"/>
      <c r="LAK15" s="58"/>
      <c r="LAL15" s="58"/>
      <c r="LAM15" s="58"/>
      <c r="LAN15" s="58"/>
      <c r="LAO15" s="58"/>
      <c r="LAP15" s="58"/>
      <c r="LAQ15" s="58"/>
      <c r="LAR15" s="58"/>
      <c r="LAS15" s="58"/>
      <c r="LAT15" s="58"/>
      <c r="LAU15" s="58"/>
      <c r="LAV15" s="58"/>
      <c r="LAW15" s="58"/>
      <c r="LAX15" s="58"/>
      <c r="LAY15" s="58"/>
      <c r="LAZ15" s="58"/>
      <c r="LBA15" s="58"/>
      <c r="LBB15" s="58"/>
      <c r="LBC15" s="58"/>
      <c r="LBD15" s="58"/>
      <c r="LBE15" s="58"/>
      <c r="LBF15" s="58"/>
      <c r="LBG15" s="58"/>
      <c r="LBH15" s="58"/>
      <c r="LBI15" s="58"/>
      <c r="LBJ15" s="58"/>
      <c r="LBK15" s="58"/>
      <c r="LBL15" s="58"/>
      <c r="LBM15" s="58"/>
      <c r="LBN15" s="58"/>
      <c r="LBO15" s="58"/>
      <c r="LBP15" s="58"/>
      <c r="LBQ15" s="58"/>
      <c r="LBR15" s="58"/>
      <c r="LBS15" s="58"/>
      <c r="LBT15" s="58"/>
      <c r="LBU15" s="58"/>
      <c r="LBV15" s="58"/>
      <c r="LBW15" s="58"/>
      <c r="LBX15" s="58"/>
      <c r="LBY15" s="58"/>
      <c r="LBZ15" s="58"/>
      <c r="LCA15" s="58"/>
      <c r="LCB15" s="58"/>
      <c r="LCC15" s="58"/>
      <c r="LCD15" s="58"/>
      <c r="LCE15" s="58"/>
      <c r="LCF15" s="58"/>
      <c r="LCG15" s="58"/>
      <c r="LCH15" s="58"/>
      <c r="LCI15" s="58"/>
      <c r="LCJ15" s="58"/>
      <c r="LCK15" s="58"/>
      <c r="LCL15" s="58"/>
      <c r="LCM15" s="58"/>
      <c r="LCN15" s="58"/>
      <c r="LCO15" s="58"/>
      <c r="LCP15" s="58"/>
      <c r="LCQ15" s="58"/>
      <c r="LCR15" s="58"/>
      <c r="LCS15" s="58"/>
      <c r="LCT15" s="58"/>
      <c r="LCU15" s="58"/>
      <c r="LCV15" s="58"/>
      <c r="LCW15" s="58"/>
      <c r="LCX15" s="58"/>
      <c r="LCY15" s="58"/>
      <c r="LCZ15" s="58"/>
      <c r="LDA15" s="58"/>
      <c r="LDB15" s="58"/>
      <c r="LDC15" s="58"/>
      <c r="LDD15" s="58"/>
      <c r="LDE15" s="58"/>
      <c r="LDF15" s="58"/>
      <c r="LDG15" s="58"/>
      <c r="LDH15" s="58"/>
      <c r="LDI15" s="58"/>
      <c r="LDJ15" s="58"/>
      <c r="LDK15" s="58"/>
      <c r="LDL15" s="58"/>
      <c r="LDM15" s="58"/>
      <c r="LDN15" s="58"/>
      <c r="LDO15" s="58"/>
      <c r="LDP15" s="58"/>
      <c r="LDQ15" s="58"/>
      <c r="LDR15" s="58"/>
      <c r="LDS15" s="58"/>
      <c r="LDT15" s="58"/>
      <c r="LDU15" s="58"/>
      <c r="LDV15" s="58"/>
      <c r="LDW15" s="58"/>
      <c r="LDX15" s="58"/>
      <c r="LDY15" s="58"/>
      <c r="LDZ15" s="58"/>
      <c r="LEA15" s="58"/>
      <c r="LEB15" s="58"/>
      <c r="LEC15" s="58"/>
      <c r="LED15" s="58"/>
      <c r="LEE15" s="58"/>
      <c r="LEF15" s="58"/>
      <c r="LEG15" s="58"/>
      <c r="LEH15" s="58"/>
      <c r="LEI15" s="58"/>
      <c r="LEJ15" s="58"/>
      <c r="LEK15" s="58"/>
      <c r="LEL15" s="58"/>
      <c r="LEM15" s="58"/>
      <c r="LEN15" s="58"/>
      <c r="LEO15" s="58"/>
      <c r="LEP15" s="58"/>
      <c r="LEQ15" s="58"/>
      <c r="LER15" s="58"/>
      <c r="LES15" s="58"/>
      <c r="LET15" s="58"/>
      <c r="LEU15" s="58"/>
      <c r="LEV15" s="58"/>
      <c r="LEW15" s="58"/>
      <c r="LEX15" s="58"/>
      <c r="LEY15" s="58"/>
      <c r="LEZ15" s="58"/>
      <c r="LFA15" s="58"/>
      <c r="LFB15" s="58"/>
      <c r="LFC15" s="58"/>
      <c r="LFD15" s="58"/>
      <c r="LFE15" s="58"/>
      <c r="LFF15" s="58"/>
      <c r="LFG15" s="58"/>
      <c r="LFH15" s="58"/>
      <c r="LFI15" s="58"/>
      <c r="LFJ15" s="58"/>
      <c r="LFK15" s="58"/>
      <c r="LFL15" s="58"/>
      <c r="LFM15" s="58"/>
      <c r="LFN15" s="58"/>
      <c r="LFO15" s="58"/>
      <c r="LFP15" s="58"/>
      <c r="LFQ15" s="58"/>
      <c r="LFR15" s="58"/>
      <c r="LFS15" s="58"/>
      <c r="LFT15" s="58"/>
      <c r="LFU15" s="58"/>
      <c r="LFV15" s="58"/>
      <c r="LFW15" s="58"/>
      <c r="LFX15" s="58"/>
      <c r="LFY15" s="58"/>
      <c r="LFZ15" s="58"/>
      <c r="LGA15" s="58"/>
      <c r="LGB15" s="58"/>
      <c r="LGC15" s="58"/>
      <c r="LGD15" s="58"/>
      <c r="LGE15" s="58"/>
      <c r="LGF15" s="58"/>
      <c r="LGG15" s="58"/>
      <c r="LGH15" s="58"/>
      <c r="LGI15" s="58"/>
      <c r="LGJ15" s="58"/>
      <c r="LGK15" s="58"/>
      <c r="LGL15" s="58"/>
      <c r="LGM15" s="58"/>
      <c r="LGN15" s="58"/>
      <c r="LGO15" s="58"/>
      <c r="LGP15" s="58"/>
      <c r="LGQ15" s="58"/>
      <c r="LGR15" s="58"/>
      <c r="LGS15" s="58"/>
      <c r="LGT15" s="58"/>
      <c r="LGU15" s="58"/>
      <c r="LGV15" s="58"/>
      <c r="LGW15" s="58"/>
      <c r="LGX15" s="58"/>
      <c r="LGY15" s="58"/>
      <c r="LGZ15" s="58"/>
      <c r="LHA15" s="58"/>
      <c r="LHB15" s="58"/>
      <c r="LHC15" s="58"/>
      <c r="LHD15" s="58"/>
      <c r="LHE15" s="58"/>
      <c r="LHF15" s="58"/>
      <c r="LHG15" s="58"/>
      <c r="LHH15" s="58"/>
      <c r="LHI15" s="58"/>
      <c r="LHJ15" s="58"/>
      <c r="LHK15" s="58"/>
      <c r="LHL15" s="58"/>
      <c r="LHM15" s="58"/>
      <c r="LHN15" s="58"/>
      <c r="LHO15" s="58"/>
      <c r="LHP15" s="58"/>
      <c r="LHQ15" s="58"/>
      <c r="LHR15" s="58"/>
      <c r="LHS15" s="58"/>
      <c r="LHT15" s="58"/>
      <c r="LHU15" s="58"/>
      <c r="LHV15" s="58"/>
      <c r="LHW15" s="58"/>
      <c r="LHX15" s="58"/>
      <c r="LHY15" s="58"/>
      <c r="LHZ15" s="58"/>
      <c r="LIA15" s="58"/>
      <c r="LIB15" s="58"/>
      <c r="LIC15" s="58"/>
      <c r="LID15" s="58"/>
      <c r="LIE15" s="58"/>
      <c r="LIF15" s="58"/>
      <c r="LIG15" s="58"/>
      <c r="LIH15" s="58"/>
      <c r="LII15" s="58"/>
      <c r="LIJ15" s="58"/>
      <c r="LIK15" s="58"/>
      <c r="LIL15" s="58"/>
      <c r="LIM15" s="58"/>
      <c r="LIN15" s="58"/>
      <c r="LIO15" s="58"/>
      <c r="LIP15" s="58"/>
      <c r="LIQ15" s="58"/>
      <c r="LIR15" s="58"/>
      <c r="LIS15" s="58"/>
      <c r="LIT15" s="58"/>
      <c r="LIU15" s="58"/>
      <c r="LIV15" s="58"/>
      <c r="LIW15" s="58"/>
      <c r="LIX15" s="58"/>
      <c r="LIY15" s="58"/>
      <c r="LIZ15" s="58"/>
      <c r="LJA15" s="58"/>
      <c r="LJB15" s="58"/>
      <c r="LJC15" s="58"/>
      <c r="LJD15" s="58"/>
      <c r="LJE15" s="58"/>
      <c r="LJF15" s="58"/>
      <c r="LJG15" s="58"/>
      <c r="LJH15" s="58"/>
      <c r="LJI15" s="58"/>
      <c r="LJJ15" s="58"/>
      <c r="LJK15" s="58"/>
      <c r="LJL15" s="58"/>
      <c r="LJM15" s="58"/>
      <c r="LJN15" s="58"/>
      <c r="LJO15" s="58"/>
      <c r="LJP15" s="58"/>
      <c r="LJQ15" s="58"/>
      <c r="LJR15" s="58"/>
      <c r="LJS15" s="58"/>
      <c r="LJT15" s="58"/>
      <c r="LJU15" s="58"/>
      <c r="LJV15" s="58"/>
      <c r="LJW15" s="58"/>
      <c r="LJX15" s="58"/>
      <c r="LJY15" s="58"/>
      <c r="LJZ15" s="58"/>
      <c r="LKA15" s="58"/>
      <c r="LKB15" s="58"/>
      <c r="LKC15" s="58"/>
      <c r="LKD15" s="58"/>
      <c r="LKE15" s="58"/>
      <c r="LKF15" s="58"/>
      <c r="LKG15" s="58"/>
      <c r="LKH15" s="58"/>
      <c r="LKI15" s="58"/>
      <c r="LKJ15" s="58"/>
      <c r="LKK15" s="58"/>
      <c r="LKL15" s="58"/>
      <c r="LKM15" s="58"/>
      <c r="LKN15" s="58"/>
      <c r="LKO15" s="58"/>
      <c r="LKP15" s="58"/>
      <c r="LKQ15" s="58"/>
      <c r="LKR15" s="58"/>
      <c r="LKS15" s="58"/>
      <c r="LKT15" s="58"/>
      <c r="LKU15" s="58"/>
      <c r="LKV15" s="58"/>
      <c r="LKW15" s="58"/>
      <c r="LKX15" s="58"/>
      <c r="LKY15" s="58"/>
      <c r="LKZ15" s="58"/>
      <c r="LLA15" s="58"/>
      <c r="LLB15" s="58"/>
      <c r="LLC15" s="58"/>
      <c r="LLD15" s="58"/>
      <c r="LLE15" s="58"/>
      <c r="LLF15" s="58"/>
      <c r="LLG15" s="58"/>
      <c r="LLH15" s="58"/>
      <c r="LLI15" s="58"/>
      <c r="LLJ15" s="58"/>
      <c r="LLK15" s="58"/>
      <c r="LLL15" s="58"/>
      <c r="LLM15" s="58"/>
      <c r="LLN15" s="58"/>
      <c r="LLO15" s="58"/>
      <c r="LLP15" s="58"/>
      <c r="LLQ15" s="58"/>
      <c r="LLR15" s="58"/>
      <c r="LLS15" s="58"/>
      <c r="LLT15" s="58"/>
      <c r="LLU15" s="58"/>
      <c r="LLV15" s="58"/>
      <c r="LLW15" s="58"/>
      <c r="LLX15" s="58"/>
      <c r="LLY15" s="58"/>
      <c r="LLZ15" s="58"/>
      <c r="LMA15" s="58"/>
      <c r="LMB15" s="58"/>
      <c r="LMC15" s="58"/>
      <c r="LMD15" s="58"/>
      <c r="LME15" s="58"/>
      <c r="LMF15" s="58"/>
      <c r="LMG15" s="58"/>
      <c r="LMH15" s="58"/>
      <c r="LMI15" s="58"/>
      <c r="LMJ15" s="58"/>
      <c r="LMK15" s="58"/>
      <c r="LML15" s="58"/>
      <c r="LMM15" s="58"/>
      <c r="LMN15" s="58"/>
      <c r="LMO15" s="58"/>
      <c r="LMP15" s="58"/>
      <c r="LMQ15" s="58"/>
      <c r="LMR15" s="58"/>
      <c r="LMS15" s="58"/>
      <c r="LMT15" s="58"/>
      <c r="LMU15" s="58"/>
      <c r="LMV15" s="58"/>
      <c r="LMW15" s="58"/>
      <c r="LMX15" s="58"/>
      <c r="LMY15" s="58"/>
      <c r="LMZ15" s="58"/>
      <c r="LNA15" s="58"/>
      <c r="LNB15" s="58"/>
      <c r="LNC15" s="58"/>
      <c r="LND15" s="58"/>
      <c r="LNE15" s="58"/>
      <c r="LNF15" s="58"/>
      <c r="LNG15" s="58"/>
      <c r="LNH15" s="58"/>
      <c r="LNI15" s="58"/>
      <c r="LNJ15" s="58"/>
      <c r="LNK15" s="58"/>
      <c r="LNL15" s="58"/>
      <c r="LNM15" s="58"/>
      <c r="LNN15" s="58"/>
      <c r="LNO15" s="58"/>
      <c r="LNP15" s="58"/>
      <c r="LNQ15" s="58"/>
      <c r="LNR15" s="58"/>
      <c r="LNS15" s="58"/>
      <c r="LNT15" s="58"/>
      <c r="LNU15" s="58"/>
      <c r="LNV15" s="58"/>
      <c r="LNW15" s="58"/>
      <c r="LNX15" s="58"/>
      <c r="LNY15" s="58"/>
      <c r="LNZ15" s="58"/>
      <c r="LOA15" s="58"/>
      <c r="LOB15" s="58"/>
      <c r="LOC15" s="58"/>
      <c r="LOD15" s="58"/>
      <c r="LOE15" s="58"/>
      <c r="LOF15" s="58"/>
      <c r="LOG15" s="58"/>
      <c r="LOH15" s="58"/>
      <c r="LOI15" s="58"/>
      <c r="LOJ15" s="58"/>
      <c r="LOK15" s="58"/>
      <c r="LOL15" s="58"/>
      <c r="LOM15" s="58"/>
      <c r="LON15" s="58"/>
      <c r="LOO15" s="58"/>
      <c r="LOP15" s="58"/>
      <c r="LOQ15" s="58"/>
      <c r="LOR15" s="58"/>
      <c r="LOS15" s="58"/>
      <c r="LOT15" s="58"/>
      <c r="LOU15" s="58"/>
      <c r="LOV15" s="58"/>
      <c r="LOW15" s="58"/>
      <c r="LOX15" s="58"/>
      <c r="LOY15" s="58"/>
      <c r="LOZ15" s="58"/>
      <c r="LPA15" s="58"/>
      <c r="LPB15" s="58"/>
      <c r="LPC15" s="58"/>
      <c r="LPD15" s="58"/>
      <c r="LPE15" s="58"/>
      <c r="LPF15" s="58"/>
      <c r="LPG15" s="58"/>
      <c r="LPH15" s="58"/>
      <c r="LPI15" s="58"/>
      <c r="LPJ15" s="58"/>
      <c r="LPK15" s="58"/>
      <c r="LPL15" s="58"/>
      <c r="LPM15" s="58"/>
      <c r="LPN15" s="58"/>
      <c r="LPO15" s="58"/>
      <c r="LPP15" s="58"/>
      <c r="LPQ15" s="58"/>
      <c r="LPR15" s="58"/>
      <c r="LPS15" s="58"/>
      <c r="LPT15" s="58"/>
      <c r="LPU15" s="58"/>
      <c r="LPV15" s="58"/>
      <c r="LPW15" s="58"/>
      <c r="LPX15" s="58"/>
      <c r="LPY15" s="58"/>
      <c r="LPZ15" s="58"/>
      <c r="LQA15" s="58"/>
      <c r="LQB15" s="58"/>
      <c r="LQC15" s="58"/>
      <c r="LQD15" s="58"/>
      <c r="LQE15" s="58"/>
      <c r="LQF15" s="58"/>
      <c r="LQG15" s="58"/>
      <c r="LQH15" s="58"/>
      <c r="LQI15" s="58"/>
      <c r="LQJ15" s="58"/>
      <c r="LQK15" s="58"/>
      <c r="LQL15" s="58"/>
      <c r="LQM15" s="58"/>
      <c r="LQN15" s="58"/>
      <c r="LQO15" s="58"/>
      <c r="LQP15" s="58"/>
      <c r="LQQ15" s="58"/>
      <c r="LQR15" s="58"/>
      <c r="LQS15" s="58"/>
      <c r="LQT15" s="58"/>
      <c r="LQU15" s="58"/>
      <c r="LQV15" s="58"/>
      <c r="LQW15" s="58"/>
      <c r="LQX15" s="58"/>
      <c r="LQY15" s="58"/>
      <c r="LQZ15" s="58"/>
      <c r="LRA15" s="58"/>
      <c r="LRB15" s="58"/>
      <c r="LRC15" s="58"/>
      <c r="LRD15" s="58"/>
      <c r="LRE15" s="58"/>
      <c r="LRF15" s="58"/>
      <c r="LRG15" s="58"/>
      <c r="LRH15" s="58"/>
      <c r="LRI15" s="58"/>
      <c r="LRJ15" s="58"/>
      <c r="LRK15" s="58"/>
      <c r="LRL15" s="58"/>
      <c r="LRM15" s="58"/>
      <c r="LRN15" s="58"/>
      <c r="LRO15" s="58"/>
      <c r="LRP15" s="58"/>
      <c r="LRQ15" s="58"/>
      <c r="LRR15" s="58"/>
      <c r="LRS15" s="58"/>
      <c r="LRT15" s="58"/>
      <c r="LRU15" s="58"/>
      <c r="LRV15" s="58"/>
      <c r="LRW15" s="58"/>
      <c r="LRX15" s="58"/>
      <c r="LRY15" s="58"/>
      <c r="LRZ15" s="58"/>
      <c r="LSA15" s="58"/>
      <c r="LSB15" s="58"/>
      <c r="LSC15" s="58"/>
      <c r="LSD15" s="58"/>
      <c r="LSE15" s="58"/>
      <c r="LSF15" s="58"/>
      <c r="LSG15" s="58"/>
      <c r="LSH15" s="58"/>
      <c r="LSI15" s="58"/>
      <c r="LSJ15" s="58"/>
      <c r="LSK15" s="58"/>
      <c r="LSL15" s="58"/>
      <c r="LSM15" s="58"/>
      <c r="LSN15" s="58"/>
      <c r="LSO15" s="58"/>
      <c r="LSP15" s="58"/>
      <c r="LSQ15" s="58"/>
      <c r="LSR15" s="58"/>
      <c r="LSS15" s="58"/>
      <c r="LST15" s="58"/>
      <c r="LSU15" s="58"/>
      <c r="LSV15" s="58"/>
      <c r="LSW15" s="58"/>
      <c r="LSX15" s="58"/>
      <c r="LSY15" s="58"/>
      <c r="LSZ15" s="58"/>
      <c r="LTA15" s="58"/>
      <c r="LTB15" s="58"/>
      <c r="LTC15" s="58"/>
      <c r="LTD15" s="58"/>
      <c r="LTE15" s="58"/>
      <c r="LTF15" s="58"/>
      <c r="LTG15" s="58"/>
      <c r="LTH15" s="58"/>
      <c r="LTI15" s="58"/>
      <c r="LTJ15" s="58"/>
      <c r="LTK15" s="58"/>
      <c r="LTL15" s="58"/>
      <c r="LTM15" s="58"/>
      <c r="LTN15" s="58"/>
      <c r="LTO15" s="58"/>
      <c r="LTP15" s="58"/>
      <c r="LTQ15" s="58"/>
      <c r="LTR15" s="58"/>
      <c r="LTS15" s="58"/>
      <c r="LTT15" s="58"/>
      <c r="LTU15" s="58"/>
      <c r="LTV15" s="58"/>
      <c r="LTW15" s="58"/>
      <c r="LTX15" s="58"/>
      <c r="LTY15" s="58"/>
      <c r="LTZ15" s="58"/>
      <c r="LUA15" s="58"/>
      <c r="LUB15" s="58"/>
      <c r="LUC15" s="58"/>
      <c r="LUD15" s="58"/>
      <c r="LUE15" s="58"/>
      <c r="LUF15" s="58"/>
      <c r="LUG15" s="58"/>
      <c r="LUH15" s="58"/>
      <c r="LUI15" s="58"/>
      <c r="LUJ15" s="58"/>
      <c r="LUK15" s="58"/>
      <c r="LUL15" s="58"/>
      <c r="LUM15" s="58"/>
      <c r="LUN15" s="58"/>
      <c r="LUO15" s="58"/>
      <c r="LUP15" s="58"/>
      <c r="LUQ15" s="58"/>
      <c r="LUR15" s="58"/>
      <c r="LUS15" s="58"/>
      <c r="LUT15" s="58"/>
      <c r="LUU15" s="58"/>
      <c r="LUV15" s="58"/>
      <c r="LUW15" s="58"/>
      <c r="LUX15" s="58"/>
      <c r="LUY15" s="58"/>
      <c r="LUZ15" s="58"/>
      <c r="LVA15" s="58"/>
      <c r="LVB15" s="58"/>
      <c r="LVC15" s="58"/>
      <c r="LVD15" s="58"/>
      <c r="LVE15" s="58"/>
      <c r="LVF15" s="58"/>
      <c r="LVG15" s="58"/>
      <c r="LVH15" s="58"/>
      <c r="LVI15" s="58"/>
      <c r="LVJ15" s="58"/>
      <c r="LVK15" s="58"/>
      <c r="LVL15" s="58"/>
      <c r="LVM15" s="58"/>
      <c r="LVN15" s="58"/>
      <c r="LVO15" s="58"/>
      <c r="LVP15" s="58"/>
      <c r="LVQ15" s="58"/>
      <c r="LVR15" s="58"/>
      <c r="LVS15" s="58"/>
      <c r="LVT15" s="58"/>
      <c r="LVU15" s="58"/>
      <c r="LVV15" s="58"/>
      <c r="LVW15" s="58"/>
      <c r="LVX15" s="58"/>
      <c r="LVY15" s="58"/>
      <c r="LVZ15" s="58"/>
      <c r="LWA15" s="58"/>
      <c r="LWB15" s="58"/>
      <c r="LWC15" s="58"/>
      <c r="LWD15" s="58"/>
      <c r="LWE15" s="58"/>
      <c r="LWF15" s="58"/>
      <c r="LWG15" s="58"/>
      <c r="LWH15" s="58"/>
      <c r="LWI15" s="58"/>
      <c r="LWJ15" s="58"/>
      <c r="LWK15" s="58"/>
      <c r="LWL15" s="58"/>
      <c r="LWM15" s="58"/>
      <c r="LWN15" s="58"/>
      <c r="LWO15" s="58"/>
      <c r="LWP15" s="58"/>
      <c r="LWQ15" s="58"/>
      <c r="LWR15" s="58"/>
      <c r="LWS15" s="58"/>
      <c r="LWT15" s="58"/>
      <c r="LWU15" s="58"/>
      <c r="LWV15" s="58"/>
      <c r="LWW15" s="58"/>
      <c r="LWX15" s="58"/>
      <c r="LWY15" s="58"/>
      <c r="LWZ15" s="58"/>
      <c r="LXA15" s="58"/>
      <c r="LXB15" s="58"/>
      <c r="LXC15" s="58"/>
      <c r="LXD15" s="58"/>
      <c r="LXE15" s="58"/>
      <c r="LXF15" s="58"/>
      <c r="LXG15" s="58"/>
      <c r="LXH15" s="58"/>
      <c r="LXI15" s="58"/>
      <c r="LXJ15" s="58"/>
      <c r="LXK15" s="58"/>
      <c r="LXL15" s="58"/>
      <c r="LXM15" s="58"/>
      <c r="LXN15" s="58"/>
      <c r="LXO15" s="58"/>
      <c r="LXP15" s="58"/>
      <c r="LXQ15" s="58"/>
      <c r="LXR15" s="58"/>
      <c r="LXS15" s="58"/>
      <c r="LXT15" s="58"/>
      <c r="LXU15" s="58"/>
      <c r="LXV15" s="58"/>
      <c r="LXW15" s="58"/>
      <c r="LXX15" s="58"/>
      <c r="LXY15" s="58"/>
      <c r="LXZ15" s="58"/>
      <c r="LYA15" s="58"/>
      <c r="LYB15" s="58"/>
      <c r="LYC15" s="58"/>
      <c r="LYD15" s="58"/>
      <c r="LYE15" s="58"/>
      <c r="LYF15" s="58"/>
      <c r="LYG15" s="58"/>
      <c r="LYH15" s="58"/>
      <c r="LYI15" s="58"/>
      <c r="LYJ15" s="58"/>
      <c r="LYK15" s="58"/>
      <c r="LYL15" s="58"/>
      <c r="LYM15" s="58"/>
      <c r="LYN15" s="58"/>
      <c r="LYO15" s="58"/>
      <c r="LYP15" s="58"/>
      <c r="LYQ15" s="58"/>
      <c r="LYR15" s="58"/>
      <c r="LYS15" s="58"/>
      <c r="LYT15" s="58"/>
      <c r="LYU15" s="58"/>
      <c r="LYV15" s="58"/>
      <c r="LYW15" s="58"/>
      <c r="LYX15" s="58"/>
      <c r="LYY15" s="58"/>
      <c r="LYZ15" s="58"/>
      <c r="LZA15" s="58"/>
      <c r="LZB15" s="58"/>
      <c r="LZC15" s="58"/>
      <c r="LZD15" s="58"/>
      <c r="LZE15" s="58"/>
      <c r="LZF15" s="58"/>
      <c r="LZG15" s="58"/>
      <c r="LZH15" s="58"/>
      <c r="LZI15" s="58"/>
      <c r="LZJ15" s="58"/>
      <c r="LZK15" s="58"/>
      <c r="LZL15" s="58"/>
      <c r="LZM15" s="58"/>
      <c r="LZN15" s="58"/>
      <c r="LZO15" s="58"/>
      <c r="LZP15" s="58"/>
      <c r="LZQ15" s="58"/>
      <c r="LZR15" s="58"/>
      <c r="LZS15" s="58"/>
      <c r="LZT15" s="58"/>
      <c r="LZU15" s="58"/>
      <c r="LZV15" s="58"/>
      <c r="LZW15" s="58"/>
      <c r="LZX15" s="58"/>
      <c r="LZY15" s="58"/>
      <c r="LZZ15" s="58"/>
      <c r="MAA15" s="58"/>
      <c r="MAB15" s="58"/>
      <c r="MAC15" s="58"/>
      <c r="MAD15" s="58"/>
      <c r="MAE15" s="58"/>
      <c r="MAF15" s="58"/>
      <c r="MAG15" s="58"/>
      <c r="MAH15" s="58"/>
      <c r="MAI15" s="58"/>
      <c r="MAJ15" s="58"/>
      <c r="MAK15" s="58"/>
      <c r="MAL15" s="58"/>
      <c r="MAM15" s="58"/>
      <c r="MAN15" s="58"/>
      <c r="MAO15" s="58"/>
      <c r="MAP15" s="58"/>
      <c r="MAQ15" s="58"/>
      <c r="MAR15" s="58"/>
      <c r="MAS15" s="58"/>
      <c r="MAT15" s="58"/>
      <c r="MAU15" s="58"/>
      <c r="MAV15" s="58"/>
      <c r="MAW15" s="58"/>
      <c r="MAX15" s="58"/>
      <c r="MAY15" s="58"/>
      <c r="MAZ15" s="58"/>
      <c r="MBA15" s="58"/>
      <c r="MBB15" s="58"/>
      <c r="MBC15" s="58"/>
      <c r="MBD15" s="58"/>
      <c r="MBE15" s="58"/>
      <c r="MBF15" s="58"/>
      <c r="MBG15" s="58"/>
      <c r="MBH15" s="58"/>
      <c r="MBI15" s="58"/>
      <c r="MBJ15" s="58"/>
      <c r="MBK15" s="58"/>
      <c r="MBL15" s="58"/>
      <c r="MBM15" s="58"/>
      <c r="MBN15" s="58"/>
      <c r="MBO15" s="58"/>
      <c r="MBP15" s="58"/>
      <c r="MBQ15" s="58"/>
      <c r="MBR15" s="58"/>
      <c r="MBS15" s="58"/>
      <c r="MBT15" s="58"/>
      <c r="MBU15" s="58"/>
      <c r="MBV15" s="58"/>
      <c r="MBW15" s="58"/>
      <c r="MBX15" s="58"/>
      <c r="MBY15" s="58"/>
      <c r="MBZ15" s="58"/>
      <c r="MCA15" s="58"/>
      <c r="MCB15" s="58"/>
      <c r="MCC15" s="58"/>
      <c r="MCD15" s="58"/>
      <c r="MCE15" s="58"/>
      <c r="MCF15" s="58"/>
      <c r="MCG15" s="58"/>
      <c r="MCH15" s="58"/>
      <c r="MCI15" s="58"/>
      <c r="MCJ15" s="58"/>
      <c r="MCK15" s="58"/>
      <c r="MCL15" s="58"/>
      <c r="MCM15" s="58"/>
      <c r="MCN15" s="58"/>
      <c r="MCO15" s="58"/>
      <c r="MCP15" s="58"/>
      <c r="MCQ15" s="58"/>
      <c r="MCR15" s="58"/>
      <c r="MCS15" s="58"/>
      <c r="MCT15" s="58"/>
      <c r="MCU15" s="58"/>
      <c r="MCV15" s="58"/>
      <c r="MCW15" s="58"/>
      <c r="MCX15" s="58"/>
      <c r="MCY15" s="58"/>
      <c r="MCZ15" s="58"/>
      <c r="MDA15" s="58"/>
      <c r="MDB15" s="58"/>
      <c r="MDC15" s="58"/>
      <c r="MDD15" s="58"/>
      <c r="MDE15" s="58"/>
      <c r="MDF15" s="58"/>
      <c r="MDG15" s="58"/>
      <c r="MDH15" s="58"/>
      <c r="MDI15" s="58"/>
      <c r="MDJ15" s="58"/>
      <c r="MDK15" s="58"/>
      <c r="MDL15" s="58"/>
      <c r="MDM15" s="58"/>
      <c r="MDN15" s="58"/>
      <c r="MDO15" s="58"/>
      <c r="MDP15" s="58"/>
      <c r="MDQ15" s="58"/>
      <c r="MDR15" s="58"/>
      <c r="MDS15" s="58"/>
      <c r="MDT15" s="58"/>
      <c r="MDU15" s="58"/>
      <c r="MDV15" s="58"/>
      <c r="MDW15" s="58"/>
      <c r="MDX15" s="58"/>
      <c r="MDY15" s="58"/>
      <c r="MDZ15" s="58"/>
      <c r="MEA15" s="58"/>
      <c r="MEB15" s="58"/>
      <c r="MEC15" s="58"/>
      <c r="MED15" s="58"/>
      <c r="MEE15" s="58"/>
      <c r="MEF15" s="58"/>
      <c r="MEG15" s="58"/>
      <c r="MEH15" s="58"/>
      <c r="MEI15" s="58"/>
      <c r="MEJ15" s="58"/>
      <c r="MEK15" s="58"/>
      <c r="MEL15" s="58"/>
      <c r="MEM15" s="58"/>
      <c r="MEN15" s="58"/>
      <c r="MEO15" s="58"/>
      <c r="MEP15" s="58"/>
      <c r="MEQ15" s="58"/>
      <c r="MER15" s="58"/>
      <c r="MES15" s="58"/>
      <c r="MET15" s="58"/>
      <c r="MEU15" s="58"/>
      <c r="MEV15" s="58"/>
      <c r="MEW15" s="58"/>
      <c r="MEX15" s="58"/>
      <c r="MEY15" s="58"/>
      <c r="MEZ15" s="58"/>
      <c r="MFA15" s="58"/>
      <c r="MFB15" s="58"/>
      <c r="MFC15" s="58"/>
      <c r="MFD15" s="58"/>
      <c r="MFE15" s="58"/>
      <c r="MFF15" s="58"/>
      <c r="MFG15" s="58"/>
      <c r="MFH15" s="58"/>
      <c r="MFI15" s="58"/>
      <c r="MFJ15" s="58"/>
      <c r="MFK15" s="58"/>
      <c r="MFL15" s="58"/>
      <c r="MFM15" s="58"/>
      <c r="MFN15" s="58"/>
      <c r="MFO15" s="58"/>
      <c r="MFP15" s="58"/>
      <c r="MFQ15" s="58"/>
      <c r="MFR15" s="58"/>
      <c r="MFS15" s="58"/>
      <c r="MFT15" s="58"/>
      <c r="MFU15" s="58"/>
      <c r="MFV15" s="58"/>
      <c r="MFW15" s="58"/>
      <c r="MFX15" s="58"/>
      <c r="MFY15" s="58"/>
      <c r="MFZ15" s="58"/>
      <c r="MGA15" s="58"/>
      <c r="MGB15" s="58"/>
      <c r="MGC15" s="58"/>
      <c r="MGD15" s="58"/>
      <c r="MGE15" s="58"/>
      <c r="MGF15" s="58"/>
      <c r="MGG15" s="58"/>
      <c r="MGH15" s="58"/>
      <c r="MGI15" s="58"/>
      <c r="MGJ15" s="58"/>
      <c r="MGK15" s="58"/>
      <c r="MGL15" s="58"/>
      <c r="MGM15" s="58"/>
      <c r="MGN15" s="58"/>
      <c r="MGO15" s="58"/>
      <c r="MGP15" s="58"/>
      <c r="MGQ15" s="58"/>
      <c r="MGR15" s="58"/>
      <c r="MGS15" s="58"/>
      <c r="MGT15" s="58"/>
      <c r="MGU15" s="58"/>
      <c r="MGV15" s="58"/>
      <c r="MGW15" s="58"/>
      <c r="MGX15" s="58"/>
      <c r="MGY15" s="58"/>
      <c r="MGZ15" s="58"/>
      <c r="MHA15" s="58"/>
      <c r="MHB15" s="58"/>
      <c r="MHC15" s="58"/>
      <c r="MHD15" s="58"/>
      <c r="MHE15" s="58"/>
      <c r="MHF15" s="58"/>
      <c r="MHG15" s="58"/>
      <c r="MHH15" s="58"/>
      <c r="MHI15" s="58"/>
      <c r="MHJ15" s="58"/>
      <c r="MHK15" s="58"/>
      <c r="MHL15" s="58"/>
      <c r="MHM15" s="58"/>
      <c r="MHN15" s="58"/>
      <c r="MHO15" s="58"/>
      <c r="MHP15" s="58"/>
      <c r="MHQ15" s="58"/>
      <c r="MHR15" s="58"/>
      <c r="MHS15" s="58"/>
      <c r="MHT15" s="58"/>
      <c r="MHU15" s="58"/>
      <c r="MHV15" s="58"/>
      <c r="MHW15" s="58"/>
      <c r="MHX15" s="58"/>
      <c r="MHY15" s="58"/>
      <c r="MHZ15" s="58"/>
      <c r="MIA15" s="58"/>
      <c r="MIB15" s="58"/>
      <c r="MIC15" s="58"/>
      <c r="MID15" s="58"/>
      <c r="MIE15" s="58"/>
      <c r="MIF15" s="58"/>
      <c r="MIG15" s="58"/>
      <c r="MIH15" s="58"/>
      <c r="MII15" s="58"/>
      <c r="MIJ15" s="58"/>
      <c r="MIK15" s="58"/>
      <c r="MIL15" s="58"/>
      <c r="MIM15" s="58"/>
      <c r="MIN15" s="58"/>
      <c r="MIO15" s="58"/>
      <c r="MIP15" s="58"/>
      <c r="MIQ15" s="58"/>
      <c r="MIR15" s="58"/>
      <c r="MIS15" s="58"/>
      <c r="MIT15" s="58"/>
      <c r="MIU15" s="58"/>
      <c r="MIV15" s="58"/>
      <c r="MIW15" s="58"/>
      <c r="MIX15" s="58"/>
      <c r="MIY15" s="58"/>
      <c r="MIZ15" s="58"/>
      <c r="MJA15" s="58"/>
      <c r="MJB15" s="58"/>
      <c r="MJC15" s="58"/>
      <c r="MJD15" s="58"/>
      <c r="MJE15" s="58"/>
      <c r="MJF15" s="58"/>
      <c r="MJG15" s="58"/>
      <c r="MJH15" s="58"/>
      <c r="MJI15" s="58"/>
      <c r="MJJ15" s="58"/>
      <c r="MJK15" s="58"/>
      <c r="MJL15" s="58"/>
      <c r="MJM15" s="58"/>
      <c r="MJN15" s="58"/>
      <c r="MJO15" s="58"/>
      <c r="MJP15" s="58"/>
      <c r="MJQ15" s="58"/>
      <c r="MJR15" s="58"/>
      <c r="MJS15" s="58"/>
      <c r="MJT15" s="58"/>
      <c r="MJU15" s="58"/>
      <c r="MJV15" s="58"/>
      <c r="MJW15" s="58"/>
      <c r="MJX15" s="58"/>
      <c r="MJY15" s="58"/>
      <c r="MJZ15" s="58"/>
      <c r="MKA15" s="58"/>
      <c r="MKB15" s="58"/>
      <c r="MKC15" s="58"/>
      <c r="MKD15" s="58"/>
      <c r="MKE15" s="58"/>
      <c r="MKF15" s="58"/>
      <c r="MKG15" s="58"/>
      <c r="MKH15" s="58"/>
      <c r="MKI15" s="58"/>
      <c r="MKJ15" s="58"/>
      <c r="MKK15" s="58"/>
      <c r="MKL15" s="58"/>
      <c r="MKM15" s="58"/>
      <c r="MKN15" s="58"/>
      <c r="MKO15" s="58"/>
      <c r="MKP15" s="58"/>
      <c r="MKQ15" s="58"/>
      <c r="MKR15" s="58"/>
      <c r="MKS15" s="58"/>
      <c r="MKT15" s="58"/>
      <c r="MKU15" s="58"/>
      <c r="MKV15" s="58"/>
      <c r="MKW15" s="58"/>
      <c r="MKX15" s="58"/>
      <c r="MKY15" s="58"/>
      <c r="MKZ15" s="58"/>
      <c r="MLA15" s="58"/>
      <c r="MLB15" s="58"/>
      <c r="MLC15" s="58"/>
      <c r="MLD15" s="58"/>
      <c r="MLE15" s="58"/>
      <c r="MLF15" s="58"/>
      <c r="MLG15" s="58"/>
      <c r="MLH15" s="58"/>
      <c r="MLI15" s="58"/>
      <c r="MLJ15" s="58"/>
      <c r="MLK15" s="58"/>
      <c r="MLL15" s="58"/>
      <c r="MLM15" s="58"/>
      <c r="MLN15" s="58"/>
      <c r="MLO15" s="58"/>
      <c r="MLP15" s="58"/>
      <c r="MLQ15" s="58"/>
      <c r="MLR15" s="58"/>
      <c r="MLS15" s="58"/>
      <c r="MLT15" s="58"/>
      <c r="MLU15" s="58"/>
      <c r="MLV15" s="58"/>
      <c r="MLW15" s="58"/>
      <c r="MLX15" s="58"/>
      <c r="MLY15" s="58"/>
      <c r="MLZ15" s="58"/>
      <c r="MMA15" s="58"/>
      <c r="MMB15" s="58"/>
      <c r="MMC15" s="58"/>
      <c r="MMD15" s="58"/>
      <c r="MME15" s="58"/>
      <c r="MMF15" s="58"/>
      <c r="MMG15" s="58"/>
      <c r="MMH15" s="58"/>
      <c r="MMI15" s="58"/>
      <c r="MMJ15" s="58"/>
      <c r="MMK15" s="58"/>
      <c r="MML15" s="58"/>
      <c r="MMM15" s="58"/>
      <c r="MMN15" s="58"/>
      <c r="MMO15" s="58"/>
      <c r="MMP15" s="58"/>
      <c r="MMQ15" s="58"/>
      <c r="MMR15" s="58"/>
      <c r="MMS15" s="58"/>
      <c r="MMT15" s="58"/>
      <c r="MMU15" s="58"/>
      <c r="MMV15" s="58"/>
      <c r="MMW15" s="58"/>
      <c r="MMX15" s="58"/>
      <c r="MMY15" s="58"/>
      <c r="MMZ15" s="58"/>
      <c r="MNA15" s="58"/>
      <c r="MNB15" s="58"/>
      <c r="MNC15" s="58"/>
      <c r="MND15" s="58"/>
      <c r="MNE15" s="58"/>
      <c r="MNF15" s="58"/>
      <c r="MNG15" s="58"/>
      <c r="MNH15" s="58"/>
      <c r="MNI15" s="58"/>
      <c r="MNJ15" s="58"/>
      <c r="MNK15" s="58"/>
      <c r="MNL15" s="58"/>
      <c r="MNM15" s="58"/>
      <c r="MNN15" s="58"/>
      <c r="MNO15" s="58"/>
      <c r="MNP15" s="58"/>
      <c r="MNQ15" s="58"/>
      <c r="MNR15" s="58"/>
      <c r="MNS15" s="58"/>
      <c r="MNT15" s="58"/>
      <c r="MNU15" s="58"/>
      <c r="MNV15" s="58"/>
      <c r="MNW15" s="58"/>
      <c r="MNX15" s="58"/>
      <c r="MNY15" s="58"/>
      <c r="MNZ15" s="58"/>
      <c r="MOA15" s="58"/>
      <c r="MOB15" s="58"/>
      <c r="MOC15" s="58"/>
      <c r="MOD15" s="58"/>
      <c r="MOE15" s="58"/>
      <c r="MOF15" s="58"/>
      <c r="MOG15" s="58"/>
      <c r="MOH15" s="58"/>
      <c r="MOI15" s="58"/>
      <c r="MOJ15" s="58"/>
      <c r="MOK15" s="58"/>
      <c r="MOL15" s="58"/>
      <c r="MOM15" s="58"/>
      <c r="MON15" s="58"/>
      <c r="MOO15" s="58"/>
      <c r="MOP15" s="58"/>
      <c r="MOQ15" s="58"/>
      <c r="MOR15" s="58"/>
      <c r="MOS15" s="58"/>
      <c r="MOT15" s="58"/>
      <c r="MOU15" s="58"/>
      <c r="MOV15" s="58"/>
      <c r="MOW15" s="58"/>
      <c r="MOX15" s="58"/>
      <c r="MOY15" s="58"/>
      <c r="MOZ15" s="58"/>
      <c r="MPA15" s="58"/>
      <c r="MPB15" s="58"/>
      <c r="MPC15" s="58"/>
      <c r="MPD15" s="58"/>
      <c r="MPE15" s="58"/>
      <c r="MPF15" s="58"/>
      <c r="MPG15" s="58"/>
      <c r="MPH15" s="58"/>
      <c r="MPI15" s="58"/>
      <c r="MPJ15" s="58"/>
      <c r="MPK15" s="58"/>
      <c r="MPL15" s="58"/>
      <c r="MPM15" s="58"/>
      <c r="MPN15" s="58"/>
      <c r="MPO15" s="58"/>
      <c r="MPP15" s="58"/>
      <c r="MPQ15" s="58"/>
      <c r="MPR15" s="58"/>
      <c r="MPS15" s="58"/>
      <c r="MPT15" s="58"/>
      <c r="MPU15" s="58"/>
      <c r="MPV15" s="58"/>
      <c r="MPW15" s="58"/>
      <c r="MPX15" s="58"/>
      <c r="MPY15" s="58"/>
      <c r="MPZ15" s="58"/>
      <c r="MQA15" s="58"/>
      <c r="MQB15" s="58"/>
      <c r="MQC15" s="58"/>
      <c r="MQD15" s="58"/>
      <c r="MQE15" s="58"/>
      <c r="MQF15" s="58"/>
      <c r="MQG15" s="58"/>
      <c r="MQH15" s="58"/>
      <c r="MQI15" s="58"/>
      <c r="MQJ15" s="58"/>
      <c r="MQK15" s="58"/>
      <c r="MQL15" s="58"/>
      <c r="MQM15" s="58"/>
      <c r="MQN15" s="58"/>
      <c r="MQO15" s="58"/>
      <c r="MQP15" s="58"/>
      <c r="MQQ15" s="58"/>
      <c r="MQR15" s="58"/>
      <c r="MQS15" s="58"/>
      <c r="MQT15" s="58"/>
      <c r="MQU15" s="58"/>
      <c r="MQV15" s="58"/>
      <c r="MQW15" s="58"/>
      <c r="MQX15" s="58"/>
      <c r="MQY15" s="58"/>
      <c r="MQZ15" s="58"/>
      <c r="MRA15" s="58"/>
      <c r="MRB15" s="58"/>
      <c r="MRC15" s="58"/>
      <c r="MRD15" s="58"/>
      <c r="MRE15" s="58"/>
      <c r="MRF15" s="58"/>
      <c r="MRG15" s="58"/>
      <c r="MRH15" s="58"/>
      <c r="MRI15" s="58"/>
      <c r="MRJ15" s="58"/>
      <c r="MRK15" s="58"/>
      <c r="MRL15" s="58"/>
      <c r="MRM15" s="58"/>
      <c r="MRN15" s="58"/>
      <c r="MRO15" s="58"/>
      <c r="MRP15" s="58"/>
      <c r="MRQ15" s="58"/>
      <c r="MRR15" s="58"/>
      <c r="MRS15" s="58"/>
      <c r="MRT15" s="58"/>
      <c r="MRU15" s="58"/>
      <c r="MRV15" s="58"/>
      <c r="MRW15" s="58"/>
      <c r="MRX15" s="58"/>
      <c r="MRY15" s="58"/>
      <c r="MRZ15" s="58"/>
      <c r="MSA15" s="58"/>
      <c r="MSB15" s="58"/>
      <c r="MSC15" s="58"/>
      <c r="MSD15" s="58"/>
      <c r="MSE15" s="58"/>
      <c r="MSF15" s="58"/>
      <c r="MSG15" s="58"/>
      <c r="MSH15" s="58"/>
      <c r="MSI15" s="58"/>
      <c r="MSJ15" s="58"/>
      <c r="MSK15" s="58"/>
      <c r="MSL15" s="58"/>
      <c r="MSM15" s="58"/>
      <c r="MSN15" s="58"/>
      <c r="MSO15" s="58"/>
      <c r="MSP15" s="58"/>
      <c r="MSQ15" s="58"/>
      <c r="MSR15" s="58"/>
      <c r="MSS15" s="58"/>
      <c r="MST15" s="58"/>
      <c r="MSU15" s="58"/>
      <c r="MSV15" s="58"/>
      <c r="MSW15" s="58"/>
      <c r="MSX15" s="58"/>
      <c r="MSY15" s="58"/>
      <c r="MSZ15" s="58"/>
      <c r="MTA15" s="58"/>
      <c r="MTB15" s="58"/>
      <c r="MTC15" s="58"/>
      <c r="MTD15" s="58"/>
      <c r="MTE15" s="58"/>
      <c r="MTF15" s="58"/>
      <c r="MTG15" s="58"/>
      <c r="MTH15" s="58"/>
      <c r="MTI15" s="58"/>
      <c r="MTJ15" s="58"/>
      <c r="MTK15" s="58"/>
      <c r="MTL15" s="58"/>
      <c r="MTM15" s="58"/>
      <c r="MTN15" s="58"/>
      <c r="MTO15" s="58"/>
      <c r="MTP15" s="58"/>
      <c r="MTQ15" s="58"/>
      <c r="MTR15" s="58"/>
      <c r="MTS15" s="58"/>
      <c r="MTT15" s="58"/>
      <c r="MTU15" s="58"/>
      <c r="MTV15" s="58"/>
      <c r="MTW15" s="58"/>
      <c r="MTX15" s="58"/>
      <c r="MTY15" s="58"/>
      <c r="MTZ15" s="58"/>
      <c r="MUA15" s="58"/>
      <c r="MUB15" s="58"/>
      <c r="MUC15" s="58"/>
      <c r="MUD15" s="58"/>
      <c r="MUE15" s="58"/>
      <c r="MUF15" s="58"/>
      <c r="MUG15" s="58"/>
      <c r="MUH15" s="58"/>
      <c r="MUI15" s="58"/>
      <c r="MUJ15" s="58"/>
      <c r="MUK15" s="58"/>
      <c r="MUL15" s="58"/>
      <c r="MUM15" s="58"/>
      <c r="MUN15" s="58"/>
      <c r="MUO15" s="58"/>
      <c r="MUP15" s="58"/>
      <c r="MUQ15" s="58"/>
      <c r="MUR15" s="58"/>
      <c r="MUS15" s="58"/>
      <c r="MUT15" s="58"/>
      <c r="MUU15" s="58"/>
      <c r="MUV15" s="58"/>
      <c r="MUW15" s="58"/>
      <c r="MUX15" s="58"/>
      <c r="MUY15" s="58"/>
      <c r="MUZ15" s="58"/>
      <c r="MVA15" s="58"/>
      <c r="MVB15" s="58"/>
      <c r="MVC15" s="58"/>
      <c r="MVD15" s="58"/>
      <c r="MVE15" s="58"/>
      <c r="MVF15" s="58"/>
      <c r="MVG15" s="58"/>
      <c r="MVH15" s="58"/>
      <c r="MVI15" s="58"/>
      <c r="MVJ15" s="58"/>
      <c r="MVK15" s="58"/>
      <c r="MVL15" s="58"/>
      <c r="MVM15" s="58"/>
      <c r="MVN15" s="58"/>
      <c r="MVO15" s="58"/>
      <c r="MVP15" s="58"/>
      <c r="MVQ15" s="58"/>
      <c r="MVR15" s="58"/>
      <c r="MVS15" s="58"/>
      <c r="MVT15" s="58"/>
      <c r="MVU15" s="58"/>
      <c r="MVV15" s="58"/>
      <c r="MVW15" s="58"/>
      <c r="MVX15" s="58"/>
      <c r="MVY15" s="58"/>
      <c r="MVZ15" s="58"/>
      <c r="MWA15" s="58"/>
      <c r="MWB15" s="58"/>
      <c r="MWC15" s="58"/>
      <c r="MWD15" s="58"/>
      <c r="MWE15" s="58"/>
      <c r="MWF15" s="58"/>
      <c r="MWG15" s="58"/>
      <c r="MWH15" s="58"/>
      <c r="MWI15" s="58"/>
      <c r="MWJ15" s="58"/>
      <c r="MWK15" s="58"/>
      <c r="MWL15" s="58"/>
      <c r="MWM15" s="58"/>
      <c r="MWN15" s="58"/>
      <c r="MWO15" s="58"/>
      <c r="MWP15" s="58"/>
      <c r="MWQ15" s="58"/>
      <c r="MWR15" s="58"/>
      <c r="MWS15" s="58"/>
      <c r="MWT15" s="58"/>
      <c r="MWU15" s="58"/>
      <c r="MWV15" s="58"/>
      <c r="MWW15" s="58"/>
      <c r="MWX15" s="58"/>
      <c r="MWY15" s="58"/>
      <c r="MWZ15" s="58"/>
      <c r="MXA15" s="58"/>
      <c r="MXB15" s="58"/>
      <c r="MXC15" s="58"/>
      <c r="MXD15" s="58"/>
      <c r="MXE15" s="58"/>
      <c r="MXF15" s="58"/>
      <c r="MXG15" s="58"/>
      <c r="MXH15" s="58"/>
      <c r="MXI15" s="58"/>
      <c r="MXJ15" s="58"/>
      <c r="MXK15" s="58"/>
      <c r="MXL15" s="58"/>
      <c r="MXM15" s="58"/>
      <c r="MXN15" s="58"/>
      <c r="MXO15" s="58"/>
      <c r="MXP15" s="58"/>
      <c r="MXQ15" s="58"/>
      <c r="MXR15" s="58"/>
      <c r="MXS15" s="58"/>
      <c r="MXT15" s="58"/>
      <c r="MXU15" s="58"/>
      <c r="MXV15" s="58"/>
      <c r="MXW15" s="58"/>
      <c r="MXX15" s="58"/>
      <c r="MXY15" s="58"/>
      <c r="MXZ15" s="58"/>
      <c r="MYA15" s="58"/>
      <c r="MYB15" s="58"/>
      <c r="MYC15" s="58"/>
      <c r="MYD15" s="58"/>
      <c r="MYE15" s="58"/>
      <c r="MYF15" s="58"/>
      <c r="MYG15" s="58"/>
      <c r="MYH15" s="58"/>
      <c r="MYI15" s="58"/>
      <c r="MYJ15" s="58"/>
      <c r="MYK15" s="58"/>
      <c r="MYL15" s="58"/>
      <c r="MYM15" s="58"/>
      <c r="MYN15" s="58"/>
      <c r="MYO15" s="58"/>
      <c r="MYP15" s="58"/>
      <c r="MYQ15" s="58"/>
      <c r="MYR15" s="58"/>
      <c r="MYS15" s="58"/>
      <c r="MYT15" s="58"/>
      <c r="MYU15" s="58"/>
      <c r="MYV15" s="58"/>
      <c r="MYW15" s="58"/>
      <c r="MYX15" s="58"/>
      <c r="MYY15" s="58"/>
      <c r="MYZ15" s="58"/>
      <c r="MZA15" s="58"/>
      <c r="MZB15" s="58"/>
      <c r="MZC15" s="58"/>
      <c r="MZD15" s="58"/>
      <c r="MZE15" s="58"/>
      <c r="MZF15" s="58"/>
      <c r="MZG15" s="58"/>
      <c r="MZH15" s="58"/>
      <c r="MZI15" s="58"/>
      <c r="MZJ15" s="58"/>
      <c r="MZK15" s="58"/>
      <c r="MZL15" s="58"/>
      <c r="MZM15" s="58"/>
      <c r="MZN15" s="58"/>
      <c r="MZO15" s="58"/>
      <c r="MZP15" s="58"/>
      <c r="MZQ15" s="58"/>
      <c r="MZR15" s="58"/>
      <c r="MZS15" s="58"/>
      <c r="MZT15" s="58"/>
      <c r="MZU15" s="58"/>
      <c r="MZV15" s="58"/>
      <c r="MZW15" s="58"/>
      <c r="MZX15" s="58"/>
      <c r="MZY15" s="58"/>
      <c r="MZZ15" s="58"/>
      <c r="NAA15" s="58"/>
      <c r="NAB15" s="58"/>
      <c r="NAC15" s="58"/>
      <c r="NAD15" s="58"/>
      <c r="NAE15" s="58"/>
      <c r="NAF15" s="58"/>
      <c r="NAG15" s="58"/>
      <c r="NAH15" s="58"/>
      <c r="NAI15" s="58"/>
      <c r="NAJ15" s="58"/>
      <c r="NAK15" s="58"/>
      <c r="NAL15" s="58"/>
      <c r="NAM15" s="58"/>
      <c r="NAN15" s="58"/>
      <c r="NAO15" s="58"/>
      <c r="NAP15" s="58"/>
      <c r="NAQ15" s="58"/>
      <c r="NAR15" s="58"/>
      <c r="NAS15" s="58"/>
      <c r="NAT15" s="58"/>
      <c r="NAU15" s="58"/>
      <c r="NAV15" s="58"/>
      <c r="NAW15" s="58"/>
      <c r="NAX15" s="58"/>
      <c r="NAY15" s="58"/>
      <c r="NAZ15" s="58"/>
      <c r="NBA15" s="58"/>
      <c r="NBB15" s="58"/>
      <c r="NBC15" s="58"/>
      <c r="NBD15" s="58"/>
      <c r="NBE15" s="58"/>
      <c r="NBF15" s="58"/>
      <c r="NBG15" s="58"/>
      <c r="NBH15" s="58"/>
      <c r="NBI15" s="58"/>
      <c r="NBJ15" s="58"/>
      <c r="NBK15" s="58"/>
      <c r="NBL15" s="58"/>
      <c r="NBM15" s="58"/>
      <c r="NBN15" s="58"/>
      <c r="NBO15" s="58"/>
      <c r="NBP15" s="58"/>
      <c r="NBQ15" s="58"/>
      <c r="NBR15" s="58"/>
      <c r="NBS15" s="58"/>
      <c r="NBT15" s="58"/>
      <c r="NBU15" s="58"/>
      <c r="NBV15" s="58"/>
      <c r="NBW15" s="58"/>
      <c r="NBX15" s="58"/>
      <c r="NBY15" s="58"/>
      <c r="NBZ15" s="58"/>
      <c r="NCA15" s="58"/>
      <c r="NCB15" s="58"/>
      <c r="NCC15" s="58"/>
      <c r="NCD15" s="58"/>
      <c r="NCE15" s="58"/>
      <c r="NCF15" s="58"/>
      <c r="NCG15" s="58"/>
      <c r="NCH15" s="58"/>
      <c r="NCI15" s="58"/>
      <c r="NCJ15" s="58"/>
      <c r="NCK15" s="58"/>
      <c r="NCL15" s="58"/>
      <c r="NCM15" s="58"/>
      <c r="NCN15" s="58"/>
      <c r="NCO15" s="58"/>
      <c r="NCP15" s="58"/>
      <c r="NCQ15" s="58"/>
      <c r="NCR15" s="58"/>
      <c r="NCS15" s="58"/>
      <c r="NCT15" s="58"/>
      <c r="NCU15" s="58"/>
      <c r="NCV15" s="58"/>
      <c r="NCW15" s="58"/>
      <c r="NCX15" s="58"/>
      <c r="NCY15" s="58"/>
      <c r="NCZ15" s="58"/>
      <c r="NDA15" s="58"/>
      <c r="NDB15" s="58"/>
      <c r="NDC15" s="58"/>
      <c r="NDD15" s="58"/>
      <c r="NDE15" s="58"/>
      <c r="NDF15" s="58"/>
      <c r="NDG15" s="58"/>
      <c r="NDH15" s="58"/>
      <c r="NDI15" s="58"/>
      <c r="NDJ15" s="58"/>
      <c r="NDK15" s="58"/>
      <c r="NDL15" s="58"/>
      <c r="NDM15" s="58"/>
      <c r="NDN15" s="58"/>
      <c r="NDO15" s="58"/>
      <c r="NDP15" s="58"/>
      <c r="NDQ15" s="58"/>
      <c r="NDR15" s="58"/>
      <c r="NDS15" s="58"/>
      <c r="NDT15" s="58"/>
      <c r="NDU15" s="58"/>
      <c r="NDV15" s="58"/>
      <c r="NDW15" s="58"/>
      <c r="NDX15" s="58"/>
      <c r="NDY15" s="58"/>
      <c r="NDZ15" s="58"/>
      <c r="NEA15" s="58"/>
      <c r="NEB15" s="58"/>
      <c r="NEC15" s="58"/>
      <c r="NED15" s="58"/>
      <c r="NEE15" s="58"/>
      <c r="NEF15" s="58"/>
      <c r="NEG15" s="58"/>
      <c r="NEH15" s="58"/>
      <c r="NEI15" s="58"/>
      <c r="NEJ15" s="58"/>
      <c r="NEK15" s="58"/>
      <c r="NEL15" s="58"/>
      <c r="NEM15" s="58"/>
      <c r="NEN15" s="58"/>
      <c r="NEO15" s="58"/>
      <c r="NEP15" s="58"/>
      <c r="NEQ15" s="58"/>
      <c r="NER15" s="58"/>
      <c r="NES15" s="58"/>
      <c r="NET15" s="58"/>
      <c r="NEU15" s="58"/>
      <c r="NEV15" s="58"/>
      <c r="NEW15" s="58"/>
      <c r="NEX15" s="58"/>
      <c r="NEY15" s="58"/>
      <c r="NEZ15" s="58"/>
      <c r="NFA15" s="58"/>
      <c r="NFB15" s="58"/>
      <c r="NFC15" s="58"/>
      <c r="NFD15" s="58"/>
      <c r="NFE15" s="58"/>
      <c r="NFF15" s="58"/>
      <c r="NFG15" s="58"/>
      <c r="NFH15" s="58"/>
      <c r="NFI15" s="58"/>
      <c r="NFJ15" s="58"/>
      <c r="NFK15" s="58"/>
      <c r="NFL15" s="58"/>
      <c r="NFM15" s="58"/>
      <c r="NFN15" s="58"/>
      <c r="NFO15" s="58"/>
      <c r="NFP15" s="58"/>
      <c r="NFQ15" s="58"/>
      <c r="NFR15" s="58"/>
      <c r="NFS15" s="58"/>
      <c r="NFT15" s="58"/>
      <c r="NFU15" s="58"/>
      <c r="NFV15" s="58"/>
      <c r="NFW15" s="58"/>
      <c r="NFX15" s="58"/>
      <c r="NFY15" s="58"/>
      <c r="NFZ15" s="58"/>
      <c r="NGA15" s="58"/>
      <c r="NGB15" s="58"/>
      <c r="NGC15" s="58"/>
      <c r="NGD15" s="58"/>
      <c r="NGE15" s="58"/>
      <c r="NGF15" s="58"/>
      <c r="NGG15" s="58"/>
      <c r="NGH15" s="58"/>
      <c r="NGI15" s="58"/>
      <c r="NGJ15" s="58"/>
      <c r="NGK15" s="58"/>
      <c r="NGL15" s="58"/>
      <c r="NGM15" s="58"/>
      <c r="NGN15" s="58"/>
      <c r="NGO15" s="58"/>
      <c r="NGP15" s="58"/>
      <c r="NGQ15" s="58"/>
      <c r="NGR15" s="58"/>
      <c r="NGS15" s="58"/>
      <c r="NGT15" s="58"/>
      <c r="NGU15" s="58"/>
      <c r="NGV15" s="58"/>
      <c r="NGW15" s="58"/>
      <c r="NGX15" s="58"/>
      <c r="NGY15" s="58"/>
      <c r="NGZ15" s="58"/>
      <c r="NHA15" s="58"/>
      <c r="NHB15" s="58"/>
      <c r="NHC15" s="58"/>
      <c r="NHD15" s="58"/>
      <c r="NHE15" s="58"/>
      <c r="NHF15" s="58"/>
      <c r="NHG15" s="58"/>
      <c r="NHH15" s="58"/>
      <c r="NHI15" s="58"/>
      <c r="NHJ15" s="58"/>
      <c r="NHK15" s="58"/>
      <c r="NHL15" s="58"/>
      <c r="NHM15" s="58"/>
      <c r="NHN15" s="58"/>
      <c r="NHO15" s="58"/>
      <c r="NHP15" s="58"/>
      <c r="NHQ15" s="58"/>
      <c r="NHR15" s="58"/>
      <c r="NHS15" s="58"/>
      <c r="NHT15" s="58"/>
      <c r="NHU15" s="58"/>
      <c r="NHV15" s="58"/>
      <c r="NHW15" s="58"/>
      <c r="NHX15" s="58"/>
      <c r="NHY15" s="58"/>
      <c r="NHZ15" s="58"/>
      <c r="NIA15" s="58"/>
      <c r="NIB15" s="58"/>
      <c r="NIC15" s="58"/>
      <c r="NID15" s="58"/>
      <c r="NIE15" s="58"/>
      <c r="NIF15" s="58"/>
      <c r="NIG15" s="58"/>
      <c r="NIH15" s="58"/>
      <c r="NII15" s="58"/>
      <c r="NIJ15" s="58"/>
      <c r="NIK15" s="58"/>
      <c r="NIL15" s="58"/>
      <c r="NIM15" s="58"/>
      <c r="NIN15" s="58"/>
      <c r="NIO15" s="58"/>
      <c r="NIP15" s="58"/>
      <c r="NIQ15" s="58"/>
      <c r="NIR15" s="58"/>
      <c r="NIS15" s="58"/>
      <c r="NIT15" s="58"/>
      <c r="NIU15" s="58"/>
      <c r="NIV15" s="58"/>
      <c r="NIW15" s="58"/>
      <c r="NIX15" s="58"/>
      <c r="NIY15" s="58"/>
      <c r="NIZ15" s="58"/>
      <c r="NJA15" s="58"/>
      <c r="NJB15" s="58"/>
      <c r="NJC15" s="58"/>
      <c r="NJD15" s="58"/>
      <c r="NJE15" s="58"/>
      <c r="NJF15" s="58"/>
      <c r="NJG15" s="58"/>
      <c r="NJH15" s="58"/>
      <c r="NJI15" s="58"/>
      <c r="NJJ15" s="58"/>
      <c r="NJK15" s="58"/>
      <c r="NJL15" s="58"/>
      <c r="NJM15" s="58"/>
      <c r="NJN15" s="58"/>
      <c r="NJO15" s="58"/>
      <c r="NJP15" s="58"/>
      <c r="NJQ15" s="58"/>
      <c r="NJR15" s="58"/>
      <c r="NJS15" s="58"/>
      <c r="NJT15" s="58"/>
      <c r="NJU15" s="58"/>
      <c r="NJV15" s="58"/>
      <c r="NJW15" s="58"/>
      <c r="NJX15" s="58"/>
      <c r="NJY15" s="58"/>
      <c r="NJZ15" s="58"/>
      <c r="NKA15" s="58"/>
      <c r="NKB15" s="58"/>
      <c r="NKC15" s="58"/>
      <c r="NKD15" s="58"/>
      <c r="NKE15" s="58"/>
      <c r="NKF15" s="58"/>
      <c r="NKG15" s="58"/>
      <c r="NKH15" s="58"/>
      <c r="NKI15" s="58"/>
      <c r="NKJ15" s="58"/>
      <c r="NKK15" s="58"/>
      <c r="NKL15" s="58"/>
      <c r="NKM15" s="58"/>
      <c r="NKN15" s="58"/>
      <c r="NKO15" s="58"/>
      <c r="NKP15" s="58"/>
      <c r="NKQ15" s="58"/>
      <c r="NKR15" s="58"/>
      <c r="NKS15" s="58"/>
      <c r="NKT15" s="58"/>
      <c r="NKU15" s="58"/>
      <c r="NKV15" s="58"/>
      <c r="NKW15" s="58"/>
      <c r="NKX15" s="58"/>
      <c r="NKY15" s="58"/>
      <c r="NKZ15" s="58"/>
      <c r="NLA15" s="58"/>
      <c r="NLB15" s="58"/>
      <c r="NLC15" s="58"/>
      <c r="NLD15" s="58"/>
      <c r="NLE15" s="58"/>
      <c r="NLF15" s="58"/>
      <c r="NLG15" s="58"/>
      <c r="NLH15" s="58"/>
      <c r="NLI15" s="58"/>
      <c r="NLJ15" s="58"/>
      <c r="NLK15" s="58"/>
      <c r="NLL15" s="58"/>
      <c r="NLM15" s="58"/>
      <c r="NLN15" s="58"/>
      <c r="NLO15" s="58"/>
      <c r="NLP15" s="58"/>
      <c r="NLQ15" s="58"/>
      <c r="NLR15" s="58"/>
      <c r="NLS15" s="58"/>
      <c r="NLT15" s="58"/>
      <c r="NLU15" s="58"/>
      <c r="NLV15" s="58"/>
      <c r="NLW15" s="58"/>
      <c r="NLX15" s="58"/>
      <c r="NLY15" s="58"/>
      <c r="NLZ15" s="58"/>
      <c r="NMA15" s="58"/>
      <c r="NMB15" s="58"/>
      <c r="NMC15" s="58"/>
      <c r="NMD15" s="58"/>
      <c r="NME15" s="58"/>
      <c r="NMF15" s="58"/>
      <c r="NMG15" s="58"/>
      <c r="NMH15" s="58"/>
      <c r="NMI15" s="58"/>
      <c r="NMJ15" s="58"/>
      <c r="NMK15" s="58"/>
      <c r="NML15" s="58"/>
      <c r="NMM15" s="58"/>
      <c r="NMN15" s="58"/>
      <c r="NMO15" s="58"/>
      <c r="NMP15" s="58"/>
      <c r="NMQ15" s="58"/>
      <c r="NMR15" s="58"/>
      <c r="NMS15" s="58"/>
      <c r="NMT15" s="58"/>
      <c r="NMU15" s="58"/>
      <c r="NMV15" s="58"/>
      <c r="NMW15" s="58"/>
      <c r="NMX15" s="58"/>
      <c r="NMY15" s="58"/>
      <c r="NMZ15" s="58"/>
      <c r="NNA15" s="58"/>
      <c r="NNB15" s="58"/>
      <c r="NNC15" s="58"/>
      <c r="NND15" s="58"/>
      <c r="NNE15" s="58"/>
      <c r="NNF15" s="58"/>
      <c r="NNG15" s="58"/>
      <c r="NNH15" s="58"/>
      <c r="NNI15" s="58"/>
      <c r="NNJ15" s="58"/>
      <c r="NNK15" s="58"/>
      <c r="NNL15" s="58"/>
      <c r="NNM15" s="58"/>
      <c r="NNN15" s="58"/>
      <c r="NNO15" s="58"/>
      <c r="NNP15" s="58"/>
      <c r="NNQ15" s="58"/>
      <c r="NNR15" s="58"/>
      <c r="NNS15" s="58"/>
      <c r="NNT15" s="58"/>
      <c r="NNU15" s="58"/>
      <c r="NNV15" s="58"/>
      <c r="NNW15" s="58"/>
      <c r="NNX15" s="58"/>
      <c r="NNY15" s="58"/>
      <c r="NNZ15" s="58"/>
      <c r="NOA15" s="58"/>
      <c r="NOB15" s="58"/>
      <c r="NOC15" s="58"/>
      <c r="NOD15" s="58"/>
      <c r="NOE15" s="58"/>
      <c r="NOF15" s="58"/>
      <c r="NOG15" s="58"/>
      <c r="NOH15" s="58"/>
      <c r="NOI15" s="58"/>
      <c r="NOJ15" s="58"/>
      <c r="NOK15" s="58"/>
      <c r="NOL15" s="58"/>
      <c r="NOM15" s="58"/>
      <c r="NON15" s="58"/>
      <c r="NOO15" s="58"/>
      <c r="NOP15" s="58"/>
      <c r="NOQ15" s="58"/>
      <c r="NOR15" s="58"/>
      <c r="NOS15" s="58"/>
      <c r="NOT15" s="58"/>
      <c r="NOU15" s="58"/>
      <c r="NOV15" s="58"/>
      <c r="NOW15" s="58"/>
      <c r="NOX15" s="58"/>
      <c r="NOY15" s="58"/>
      <c r="NOZ15" s="58"/>
      <c r="NPA15" s="58"/>
      <c r="NPB15" s="58"/>
      <c r="NPC15" s="58"/>
      <c r="NPD15" s="58"/>
      <c r="NPE15" s="58"/>
      <c r="NPF15" s="58"/>
      <c r="NPG15" s="58"/>
      <c r="NPH15" s="58"/>
      <c r="NPI15" s="58"/>
      <c r="NPJ15" s="58"/>
      <c r="NPK15" s="58"/>
      <c r="NPL15" s="58"/>
      <c r="NPM15" s="58"/>
      <c r="NPN15" s="58"/>
      <c r="NPO15" s="58"/>
      <c r="NPP15" s="58"/>
      <c r="NPQ15" s="58"/>
      <c r="NPR15" s="58"/>
      <c r="NPS15" s="58"/>
      <c r="NPT15" s="58"/>
      <c r="NPU15" s="58"/>
      <c r="NPV15" s="58"/>
      <c r="NPW15" s="58"/>
      <c r="NPX15" s="58"/>
      <c r="NPY15" s="58"/>
      <c r="NPZ15" s="58"/>
      <c r="NQA15" s="58"/>
      <c r="NQB15" s="58"/>
      <c r="NQC15" s="58"/>
      <c r="NQD15" s="58"/>
      <c r="NQE15" s="58"/>
      <c r="NQF15" s="58"/>
      <c r="NQG15" s="58"/>
      <c r="NQH15" s="58"/>
      <c r="NQI15" s="58"/>
      <c r="NQJ15" s="58"/>
      <c r="NQK15" s="58"/>
      <c r="NQL15" s="58"/>
      <c r="NQM15" s="58"/>
      <c r="NQN15" s="58"/>
      <c r="NQO15" s="58"/>
      <c r="NQP15" s="58"/>
      <c r="NQQ15" s="58"/>
      <c r="NQR15" s="58"/>
      <c r="NQS15" s="58"/>
      <c r="NQT15" s="58"/>
      <c r="NQU15" s="58"/>
      <c r="NQV15" s="58"/>
      <c r="NQW15" s="58"/>
      <c r="NQX15" s="58"/>
      <c r="NQY15" s="58"/>
      <c r="NQZ15" s="58"/>
      <c r="NRA15" s="58"/>
      <c r="NRB15" s="58"/>
      <c r="NRC15" s="58"/>
      <c r="NRD15" s="58"/>
      <c r="NRE15" s="58"/>
      <c r="NRF15" s="58"/>
      <c r="NRG15" s="58"/>
      <c r="NRH15" s="58"/>
      <c r="NRI15" s="58"/>
      <c r="NRJ15" s="58"/>
      <c r="NRK15" s="58"/>
      <c r="NRL15" s="58"/>
      <c r="NRM15" s="58"/>
      <c r="NRN15" s="58"/>
      <c r="NRO15" s="58"/>
      <c r="NRP15" s="58"/>
      <c r="NRQ15" s="58"/>
      <c r="NRR15" s="58"/>
      <c r="NRS15" s="58"/>
      <c r="NRT15" s="58"/>
      <c r="NRU15" s="58"/>
      <c r="NRV15" s="58"/>
      <c r="NRW15" s="58"/>
      <c r="NRX15" s="58"/>
      <c r="NRY15" s="58"/>
      <c r="NRZ15" s="58"/>
      <c r="NSA15" s="58"/>
      <c r="NSB15" s="58"/>
      <c r="NSC15" s="58"/>
      <c r="NSD15" s="58"/>
      <c r="NSE15" s="58"/>
      <c r="NSF15" s="58"/>
      <c r="NSG15" s="58"/>
      <c r="NSH15" s="58"/>
      <c r="NSI15" s="58"/>
      <c r="NSJ15" s="58"/>
      <c r="NSK15" s="58"/>
      <c r="NSL15" s="58"/>
      <c r="NSM15" s="58"/>
      <c r="NSN15" s="58"/>
      <c r="NSO15" s="58"/>
      <c r="NSP15" s="58"/>
      <c r="NSQ15" s="58"/>
      <c r="NSR15" s="58"/>
      <c r="NSS15" s="58"/>
      <c r="NST15" s="58"/>
      <c r="NSU15" s="58"/>
      <c r="NSV15" s="58"/>
      <c r="NSW15" s="58"/>
      <c r="NSX15" s="58"/>
      <c r="NSY15" s="58"/>
      <c r="NSZ15" s="58"/>
      <c r="NTA15" s="58"/>
      <c r="NTB15" s="58"/>
      <c r="NTC15" s="58"/>
      <c r="NTD15" s="58"/>
      <c r="NTE15" s="58"/>
      <c r="NTF15" s="58"/>
      <c r="NTG15" s="58"/>
      <c r="NTH15" s="58"/>
      <c r="NTI15" s="58"/>
      <c r="NTJ15" s="58"/>
      <c r="NTK15" s="58"/>
      <c r="NTL15" s="58"/>
      <c r="NTM15" s="58"/>
      <c r="NTN15" s="58"/>
      <c r="NTO15" s="58"/>
      <c r="NTP15" s="58"/>
      <c r="NTQ15" s="58"/>
      <c r="NTR15" s="58"/>
      <c r="NTS15" s="58"/>
      <c r="NTT15" s="58"/>
      <c r="NTU15" s="58"/>
      <c r="NTV15" s="58"/>
      <c r="NTW15" s="58"/>
      <c r="NTX15" s="58"/>
      <c r="NTY15" s="58"/>
      <c r="NTZ15" s="58"/>
      <c r="NUA15" s="58"/>
      <c r="NUB15" s="58"/>
      <c r="NUC15" s="58"/>
      <c r="NUD15" s="58"/>
      <c r="NUE15" s="58"/>
      <c r="NUF15" s="58"/>
      <c r="NUG15" s="58"/>
      <c r="NUH15" s="58"/>
      <c r="NUI15" s="58"/>
      <c r="NUJ15" s="58"/>
      <c r="NUK15" s="58"/>
      <c r="NUL15" s="58"/>
      <c r="NUM15" s="58"/>
      <c r="NUN15" s="58"/>
      <c r="NUO15" s="58"/>
      <c r="NUP15" s="58"/>
      <c r="NUQ15" s="58"/>
      <c r="NUR15" s="58"/>
      <c r="NUS15" s="58"/>
      <c r="NUT15" s="58"/>
      <c r="NUU15" s="58"/>
      <c r="NUV15" s="58"/>
      <c r="NUW15" s="58"/>
      <c r="NUX15" s="58"/>
      <c r="NUY15" s="58"/>
      <c r="NUZ15" s="58"/>
      <c r="NVA15" s="58"/>
      <c r="NVB15" s="58"/>
      <c r="NVC15" s="58"/>
      <c r="NVD15" s="58"/>
      <c r="NVE15" s="58"/>
      <c r="NVF15" s="58"/>
      <c r="NVG15" s="58"/>
      <c r="NVH15" s="58"/>
      <c r="NVI15" s="58"/>
      <c r="NVJ15" s="58"/>
      <c r="NVK15" s="58"/>
      <c r="NVL15" s="58"/>
      <c r="NVM15" s="58"/>
      <c r="NVN15" s="58"/>
      <c r="NVO15" s="58"/>
      <c r="NVP15" s="58"/>
      <c r="NVQ15" s="58"/>
      <c r="NVR15" s="58"/>
      <c r="NVS15" s="58"/>
      <c r="NVT15" s="58"/>
      <c r="NVU15" s="58"/>
      <c r="NVV15" s="58"/>
      <c r="NVW15" s="58"/>
      <c r="NVX15" s="58"/>
      <c r="NVY15" s="58"/>
      <c r="NVZ15" s="58"/>
      <c r="NWA15" s="58"/>
      <c r="NWB15" s="58"/>
      <c r="NWC15" s="58"/>
      <c r="NWD15" s="58"/>
      <c r="NWE15" s="58"/>
      <c r="NWF15" s="58"/>
      <c r="NWG15" s="58"/>
      <c r="NWH15" s="58"/>
      <c r="NWI15" s="58"/>
      <c r="NWJ15" s="58"/>
      <c r="NWK15" s="58"/>
      <c r="NWL15" s="58"/>
      <c r="NWM15" s="58"/>
      <c r="NWN15" s="58"/>
      <c r="NWO15" s="58"/>
      <c r="NWP15" s="58"/>
      <c r="NWQ15" s="58"/>
      <c r="NWR15" s="58"/>
      <c r="NWS15" s="58"/>
      <c r="NWT15" s="58"/>
      <c r="NWU15" s="58"/>
      <c r="NWV15" s="58"/>
      <c r="NWW15" s="58"/>
      <c r="NWX15" s="58"/>
      <c r="NWY15" s="58"/>
      <c r="NWZ15" s="58"/>
      <c r="NXA15" s="58"/>
      <c r="NXB15" s="58"/>
      <c r="NXC15" s="58"/>
      <c r="NXD15" s="58"/>
      <c r="NXE15" s="58"/>
      <c r="NXF15" s="58"/>
      <c r="NXG15" s="58"/>
      <c r="NXH15" s="58"/>
      <c r="NXI15" s="58"/>
      <c r="NXJ15" s="58"/>
      <c r="NXK15" s="58"/>
      <c r="NXL15" s="58"/>
      <c r="NXM15" s="58"/>
      <c r="NXN15" s="58"/>
      <c r="NXO15" s="58"/>
      <c r="NXP15" s="58"/>
      <c r="NXQ15" s="58"/>
      <c r="NXR15" s="58"/>
      <c r="NXS15" s="58"/>
      <c r="NXT15" s="58"/>
      <c r="NXU15" s="58"/>
      <c r="NXV15" s="58"/>
      <c r="NXW15" s="58"/>
      <c r="NXX15" s="58"/>
      <c r="NXY15" s="58"/>
      <c r="NXZ15" s="58"/>
      <c r="NYA15" s="58"/>
      <c r="NYB15" s="58"/>
      <c r="NYC15" s="58"/>
      <c r="NYD15" s="58"/>
      <c r="NYE15" s="58"/>
      <c r="NYF15" s="58"/>
      <c r="NYG15" s="58"/>
      <c r="NYH15" s="58"/>
      <c r="NYI15" s="58"/>
      <c r="NYJ15" s="58"/>
      <c r="NYK15" s="58"/>
      <c r="NYL15" s="58"/>
      <c r="NYM15" s="58"/>
      <c r="NYN15" s="58"/>
      <c r="NYO15" s="58"/>
      <c r="NYP15" s="58"/>
      <c r="NYQ15" s="58"/>
      <c r="NYR15" s="58"/>
      <c r="NYS15" s="58"/>
      <c r="NYT15" s="58"/>
      <c r="NYU15" s="58"/>
      <c r="NYV15" s="58"/>
      <c r="NYW15" s="58"/>
      <c r="NYX15" s="58"/>
      <c r="NYY15" s="58"/>
      <c r="NYZ15" s="58"/>
      <c r="NZA15" s="58"/>
      <c r="NZB15" s="58"/>
      <c r="NZC15" s="58"/>
      <c r="NZD15" s="58"/>
      <c r="NZE15" s="58"/>
      <c r="NZF15" s="58"/>
      <c r="NZG15" s="58"/>
      <c r="NZH15" s="58"/>
      <c r="NZI15" s="58"/>
      <c r="NZJ15" s="58"/>
      <c r="NZK15" s="58"/>
      <c r="NZL15" s="58"/>
      <c r="NZM15" s="58"/>
      <c r="NZN15" s="58"/>
      <c r="NZO15" s="58"/>
      <c r="NZP15" s="58"/>
      <c r="NZQ15" s="58"/>
      <c r="NZR15" s="58"/>
      <c r="NZS15" s="58"/>
      <c r="NZT15" s="58"/>
      <c r="NZU15" s="58"/>
      <c r="NZV15" s="58"/>
      <c r="NZW15" s="58"/>
      <c r="NZX15" s="58"/>
      <c r="NZY15" s="58"/>
      <c r="NZZ15" s="58"/>
      <c r="OAA15" s="58"/>
      <c r="OAB15" s="58"/>
      <c r="OAC15" s="58"/>
      <c r="OAD15" s="58"/>
      <c r="OAE15" s="58"/>
      <c r="OAF15" s="58"/>
      <c r="OAG15" s="58"/>
      <c r="OAH15" s="58"/>
      <c r="OAI15" s="58"/>
      <c r="OAJ15" s="58"/>
      <c r="OAK15" s="58"/>
      <c r="OAL15" s="58"/>
      <c r="OAM15" s="58"/>
      <c r="OAN15" s="58"/>
      <c r="OAO15" s="58"/>
      <c r="OAP15" s="58"/>
      <c r="OAQ15" s="58"/>
      <c r="OAR15" s="58"/>
      <c r="OAS15" s="58"/>
      <c r="OAT15" s="58"/>
      <c r="OAU15" s="58"/>
      <c r="OAV15" s="58"/>
      <c r="OAW15" s="58"/>
      <c r="OAX15" s="58"/>
      <c r="OAY15" s="58"/>
      <c r="OAZ15" s="58"/>
      <c r="OBA15" s="58"/>
      <c r="OBB15" s="58"/>
      <c r="OBC15" s="58"/>
      <c r="OBD15" s="58"/>
      <c r="OBE15" s="58"/>
      <c r="OBF15" s="58"/>
      <c r="OBG15" s="58"/>
      <c r="OBH15" s="58"/>
      <c r="OBI15" s="58"/>
      <c r="OBJ15" s="58"/>
      <c r="OBK15" s="58"/>
      <c r="OBL15" s="58"/>
      <c r="OBM15" s="58"/>
      <c r="OBN15" s="58"/>
      <c r="OBO15" s="58"/>
      <c r="OBP15" s="58"/>
      <c r="OBQ15" s="58"/>
      <c r="OBR15" s="58"/>
      <c r="OBS15" s="58"/>
      <c r="OBT15" s="58"/>
      <c r="OBU15" s="58"/>
      <c r="OBV15" s="58"/>
      <c r="OBW15" s="58"/>
      <c r="OBX15" s="58"/>
      <c r="OBY15" s="58"/>
      <c r="OBZ15" s="58"/>
      <c r="OCA15" s="58"/>
      <c r="OCB15" s="58"/>
      <c r="OCC15" s="58"/>
      <c r="OCD15" s="58"/>
      <c r="OCE15" s="58"/>
      <c r="OCF15" s="58"/>
      <c r="OCG15" s="58"/>
      <c r="OCH15" s="58"/>
      <c r="OCI15" s="58"/>
      <c r="OCJ15" s="58"/>
      <c r="OCK15" s="58"/>
      <c r="OCL15" s="58"/>
      <c r="OCM15" s="58"/>
      <c r="OCN15" s="58"/>
      <c r="OCO15" s="58"/>
      <c r="OCP15" s="58"/>
      <c r="OCQ15" s="58"/>
      <c r="OCR15" s="58"/>
      <c r="OCS15" s="58"/>
      <c r="OCT15" s="58"/>
      <c r="OCU15" s="58"/>
      <c r="OCV15" s="58"/>
      <c r="OCW15" s="58"/>
      <c r="OCX15" s="58"/>
      <c r="OCY15" s="58"/>
      <c r="OCZ15" s="58"/>
      <c r="ODA15" s="58"/>
      <c r="ODB15" s="58"/>
      <c r="ODC15" s="58"/>
      <c r="ODD15" s="58"/>
      <c r="ODE15" s="58"/>
      <c r="ODF15" s="58"/>
      <c r="ODG15" s="58"/>
      <c r="ODH15" s="58"/>
      <c r="ODI15" s="58"/>
      <c r="ODJ15" s="58"/>
      <c r="ODK15" s="58"/>
      <c r="ODL15" s="58"/>
      <c r="ODM15" s="58"/>
      <c r="ODN15" s="58"/>
      <c r="ODO15" s="58"/>
      <c r="ODP15" s="58"/>
      <c r="ODQ15" s="58"/>
      <c r="ODR15" s="58"/>
      <c r="ODS15" s="58"/>
      <c r="ODT15" s="58"/>
      <c r="ODU15" s="58"/>
      <c r="ODV15" s="58"/>
      <c r="ODW15" s="58"/>
      <c r="ODX15" s="58"/>
      <c r="ODY15" s="58"/>
      <c r="ODZ15" s="58"/>
      <c r="OEA15" s="58"/>
      <c r="OEB15" s="58"/>
      <c r="OEC15" s="58"/>
      <c r="OED15" s="58"/>
      <c r="OEE15" s="58"/>
      <c r="OEF15" s="58"/>
      <c r="OEG15" s="58"/>
      <c r="OEH15" s="58"/>
      <c r="OEI15" s="58"/>
      <c r="OEJ15" s="58"/>
      <c r="OEK15" s="58"/>
      <c r="OEL15" s="58"/>
      <c r="OEM15" s="58"/>
      <c r="OEN15" s="58"/>
      <c r="OEO15" s="58"/>
      <c r="OEP15" s="58"/>
      <c r="OEQ15" s="58"/>
      <c r="OER15" s="58"/>
      <c r="OES15" s="58"/>
      <c r="OET15" s="58"/>
      <c r="OEU15" s="58"/>
      <c r="OEV15" s="58"/>
      <c r="OEW15" s="58"/>
      <c r="OEX15" s="58"/>
      <c r="OEY15" s="58"/>
      <c r="OEZ15" s="58"/>
      <c r="OFA15" s="58"/>
      <c r="OFB15" s="58"/>
      <c r="OFC15" s="58"/>
      <c r="OFD15" s="58"/>
      <c r="OFE15" s="58"/>
      <c r="OFF15" s="58"/>
      <c r="OFG15" s="58"/>
      <c r="OFH15" s="58"/>
      <c r="OFI15" s="58"/>
      <c r="OFJ15" s="58"/>
      <c r="OFK15" s="58"/>
      <c r="OFL15" s="58"/>
      <c r="OFM15" s="58"/>
      <c r="OFN15" s="58"/>
      <c r="OFO15" s="58"/>
      <c r="OFP15" s="58"/>
      <c r="OFQ15" s="58"/>
      <c r="OFR15" s="58"/>
      <c r="OFS15" s="58"/>
      <c r="OFT15" s="58"/>
      <c r="OFU15" s="58"/>
      <c r="OFV15" s="58"/>
      <c r="OFW15" s="58"/>
      <c r="OFX15" s="58"/>
      <c r="OFY15" s="58"/>
      <c r="OFZ15" s="58"/>
      <c r="OGA15" s="58"/>
      <c r="OGB15" s="58"/>
      <c r="OGC15" s="58"/>
      <c r="OGD15" s="58"/>
      <c r="OGE15" s="58"/>
      <c r="OGF15" s="58"/>
      <c r="OGG15" s="58"/>
      <c r="OGH15" s="58"/>
      <c r="OGI15" s="58"/>
      <c r="OGJ15" s="58"/>
      <c r="OGK15" s="58"/>
      <c r="OGL15" s="58"/>
      <c r="OGM15" s="58"/>
      <c r="OGN15" s="58"/>
      <c r="OGO15" s="58"/>
      <c r="OGP15" s="58"/>
      <c r="OGQ15" s="58"/>
      <c r="OGR15" s="58"/>
      <c r="OGS15" s="58"/>
      <c r="OGT15" s="58"/>
      <c r="OGU15" s="58"/>
      <c r="OGV15" s="58"/>
      <c r="OGW15" s="58"/>
      <c r="OGX15" s="58"/>
      <c r="OGY15" s="58"/>
      <c r="OGZ15" s="58"/>
      <c r="OHA15" s="58"/>
      <c r="OHB15" s="58"/>
      <c r="OHC15" s="58"/>
      <c r="OHD15" s="58"/>
      <c r="OHE15" s="58"/>
      <c r="OHF15" s="58"/>
      <c r="OHG15" s="58"/>
      <c r="OHH15" s="58"/>
      <c r="OHI15" s="58"/>
      <c r="OHJ15" s="58"/>
      <c r="OHK15" s="58"/>
      <c r="OHL15" s="58"/>
      <c r="OHM15" s="58"/>
      <c r="OHN15" s="58"/>
      <c r="OHO15" s="58"/>
      <c r="OHP15" s="58"/>
      <c r="OHQ15" s="58"/>
      <c r="OHR15" s="58"/>
      <c r="OHS15" s="58"/>
      <c r="OHT15" s="58"/>
      <c r="OHU15" s="58"/>
      <c r="OHV15" s="58"/>
      <c r="OHW15" s="58"/>
      <c r="OHX15" s="58"/>
      <c r="OHY15" s="58"/>
      <c r="OHZ15" s="58"/>
      <c r="OIA15" s="58"/>
      <c r="OIB15" s="58"/>
      <c r="OIC15" s="58"/>
      <c r="OID15" s="58"/>
      <c r="OIE15" s="58"/>
      <c r="OIF15" s="58"/>
      <c r="OIG15" s="58"/>
      <c r="OIH15" s="58"/>
      <c r="OII15" s="58"/>
      <c r="OIJ15" s="58"/>
      <c r="OIK15" s="58"/>
      <c r="OIL15" s="58"/>
      <c r="OIM15" s="58"/>
      <c r="OIN15" s="58"/>
      <c r="OIO15" s="58"/>
      <c r="OIP15" s="58"/>
      <c r="OIQ15" s="58"/>
      <c r="OIR15" s="58"/>
      <c r="OIS15" s="58"/>
      <c r="OIT15" s="58"/>
      <c r="OIU15" s="58"/>
      <c r="OIV15" s="58"/>
      <c r="OIW15" s="58"/>
      <c r="OIX15" s="58"/>
      <c r="OIY15" s="58"/>
      <c r="OIZ15" s="58"/>
      <c r="OJA15" s="58"/>
      <c r="OJB15" s="58"/>
      <c r="OJC15" s="58"/>
      <c r="OJD15" s="58"/>
      <c r="OJE15" s="58"/>
      <c r="OJF15" s="58"/>
      <c r="OJG15" s="58"/>
      <c r="OJH15" s="58"/>
      <c r="OJI15" s="58"/>
      <c r="OJJ15" s="58"/>
      <c r="OJK15" s="58"/>
      <c r="OJL15" s="58"/>
      <c r="OJM15" s="58"/>
      <c r="OJN15" s="58"/>
      <c r="OJO15" s="58"/>
      <c r="OJP15" s="58"/>
      <c r="OJQ15" s="58"/>
      <c r="OJR15" s="58"/>
      <c r="OJS15" s="58"/>
      <c r="OJT15" s="58"/>
      <c r="OJU15" s="58"/>
      <c r="OJV15" s="58"/>
      <c r="OJW15" s="58"/>
      <c r="OJX15" s="58"/>
      <c r="OJY15" s="58"/>
      <c r="OJZ15" s="58"/>
      <c r="OKA15" s="58"/>
      <c r="OKB15" s="58"/>
      <c r="OKC15" s="58"/>
      <c r="OKD15" s="58"/>
      <c r="OKE15" s="58"/>
      <c r="OKF15" s="58"/>
      <c r="OKG15" s="58"/>
      <c r="OKH15" s="58"/>
      <c r="OKI15" s="58"/>
      <c r="OKJ15" s="58"/>
      <c r="OKK15" s="58"/>
      <c r="OKL15" s="58"/>
      <c r="OKM15" s="58"/>
      <c r="OKN15" s="58"/>
      <c r="OKO15" s="58"/>
      <c r="OKP15" s="58"/>
      <c r="OKQ15" s="58"/>
      <c r="OKR15" s="58"/>
      <c r="OKS15" s="58"/>
      <c r="OKT15" s="58"/>
      <c r="OKU15" s="58"/>
      <c r="OKV15" s="58"/>
      <c r="OKW15" s="58"/>
      <c r="OKX15" s="58"/>
      <c r="OKY15" s="58"/>
      <c r="OKZ15" s="58"/>
      <c r="OLA15" s="58"/>
      <c r="OLB15" s="58"/>
      <c r="OLC15" s="58"/>
      <c r="OLD15" s="58"/>
      <c r="OLE15" s="58"/>
      <c r="OLF15" s="58"/>
      <c r="OLG15" s="58"/>
      <c r="OLH15" s="58"/>
      <c r="OLI15" s="58"/>
      <c r="OLJ15" s="58"/>
      <c r="OLK15" s="58"/>
      <c r="OLL15" s="58"/>
      <c r="OLM15" s="58"/>
      <c r="OLN15" s="58"/>
      <c r="OLO15" s="58"/>
      <c r="OLP15" s="58"/>
      <c r="OLQ15" s="58"/>
      <c r="OLR15" s="58"/>
      <c r="OLS15" s="58"/>
      <c r="OLT15" s="58"/>
      <c r="OLU15" s="58"/>
      <c r="OLV15" s="58"/>
      <c r="OLW15" s="58"/>
      <c r="OLX15" s="58"/>
      <c r="OLY15" s="58"/>
      <c r="OLZ15" s="58"/>
      <c r="OMA15" s="58"/>
      <c r="OMB15" s="58"/>
      <c r="OMC15" s="58"/>
      <c r="OMD15" s="58"/>
      <c r="OME15" s="58"/>
      <c r="OMF15" s="58"/>
      <c r="OMG15" s="58"/>
      <c r="OMH15" s="58"/>
      <c r="OMI15" s="58"/>
      <c r="OMJ15" s="58"/>
      <c r="OMK15" s="58"/>
      <c r="OML15" s="58"/>
      <c r="OMM15" s="58"/>
      <c r="OMN15" s="58"/>
      <c r="OMO15" s="58"/>
      <c r="OMP15" s="58"/>
      <c r="OMQ15" s="58"/>
      <c r="OMR15" s="58"/>
      <c r="OMS15" s="58"/>
      <c r="OMT15" s="58"/>
      <c r="OMU15" s="58"/>
      <c r="OMV15" s="58"/>
      <c r="OMW15" s="58"/>
      <c r="OMX15" s="58"/>
      <c r="OMY15" s="58"/>
      <c r="OMZ15" s="58"/>
      <c r="ONA15" s="58"/>
      <c r="ONB15" s="58"/>
      <c r="ONC15" s="58"/>
      <c r="OND15" s="58"/>
      <c r="ONE15" s="58"/>
      <c r="ONF15" s="58"/>
      <c r="ONG15" s="58"/>
      <c r="ONH15" s="58"/>
      <c r="ONI15" s="58"/>
      <c r="ONJ15" s="58"/>
      <c r="ONK15" s="58"/>
      <c r="ONL15" s="58"/>
      <c r="ONM15" s="58"/>
      <c r="ONN15" s="58"/>
      <c r="ONO15" s="58"/>
      <c r="ONP15" s="58"/>
      <c r="ONQ15" s="58"/>
      <c r="ONR15" s="58"/>
      <c r="ONS15" s="58"/>
      <c r="ONT15" s="58"/>
      <c r="ONU15" s="58"/>
      <c r="ONV15" s="58"/>
      <c r="ONW15" s="58"/>
      <c r="ONX15" s="58"/>
      <c r="ONY15" s="58"/>
      <c r="ONZ15" s="58"/>
      <c r="OOA15" s="58"/>
      <c r="OOB15" s="58"/>
      <c r="OOC15" s="58"/>
      <c r="OOD15" s="58"/>
      <c r="OOE15" s="58"/>
      <c r="OOF15" s="58"/>
      <c r="OOG15" s="58"/>
      <c r="OOH15" s="58"/>
      <c r="OOI15" s="58"/>
      <c r="OOJ15" s="58"/>
      <c r="OOK15" s="58"/>
      <c r="OOL15" s="58"/>
      <c r="OOM15" s="58"/>
      <c r="OON15" s="58"/>
      <c r="OOO15" s="58"/>
      <c r="OOP15" s="58"/>
      <c r="OOQ15" s="58"/>
      <c r="OOR15" s="58"/>
      <c r="OOS15" s="58"/>
      <c r="OOT15" s="58"/>
      <c r="OOU15" s="58"/>
      <c r="OOV15" s="58"/>
      <c r="OOW15" s="58"/>
      <c r="OOX15" s="58"/>
      <c r="OOY15" s="58"/>
      <c r="OOZ15" s="58"/>
      <c r="OPA15" s="58"/>
      <c r="OPB15" s="58"/>
      <c r="OPC15" s="58"/>
      <c r="OPD15" s="58"/>
      <c r="OPE15" s="58"/>
      <c r="OPF15" s="58"/>
      <c r="OPG15" s="58"/>
      <c r="OPH15" s="58"/>
      <c r="OPI15" s="58"/>
      <c r="OPJ15" s="58"/>
      <c r="OPK15" s="58"/>
      <c r="OPL15" s="58"/>
      <c r="OPM15" s="58"/>
      <c r="OPN15" s="58"/>
      <c r="OPO15" s="58"/>
      <c r="OPP15" s="58"/>
      <c r="OPQ15" s="58"/>
      <c r="OPR15" s="58"/>
      <c r="OPS15" s="58"/>
      <c r="OPT15" s="58"/>
      <c r="OPU15" s="58"/>
      <c r="OPV15" s="58"/>
      <c r="OPW15" s="58"/>
      <c r="OPX15" s="58"/>
      <c r="OPY15" s="58"/>
      <c r="OPZ15" s="58"/>
      <c r="OQA15" s="58"/>
      <c r="OQB15" s="58"/>
      <c r="OQC15" s="58"/>
      <c r="OQD15" s="58"/>
      <c r="OQE15" s="58"/>
      <c r="OQF15" s="58"/>
      <c r="OQG15" s="58"/>
      <c r="OQH15" s="58"/>
      <c r="OQI15" s="58"/>
      <c r="OQJ15" s="58"/>
      <c r="OQK15" s="58"/>
      <c r="OQL15" s="58"/>
      <c r="OQM15" s="58"/>
      <c r="OQN15" s="58"/>
      <c r="OQO15" s="58"/>
      <c r="OQP15" s="58"/>
      <c r="OQQ15" s="58"/>
      <c r="OQR15" s="58"/>
      <c r="OQS15" s="58"/>
      <c r="OQT15" s="58"/>
      <c r="OQU15" s="58"/>
      <c r="OQV15" s="58"/>
      <c r="OQW15" s="58"/>
      <c r="OQX15" s="58"/>
      <c r="OQY15" s="58"/>
      <c r="OQZ15" s="58"/>
      <c r="ORA15" s="58"/>
      <c r="ORB15" s="58"/>
      <c r="ORC15" s="58"/>
      <c r="ORD15" s="58"/>
      <c r="ORE15" s="58"/>
      <c r="ORF15" s="58"/>
      <c r="ORG15" s="58"/>
      <c r="ORH15" s="58"/>
      <c r="ORI15" s="58"/>
      <c r="ORJ15" s="58"/>
      <c r="ORK15" s="58"/>
      <c r="ORL15" s="58"/>
      <c r="ORM15" s="58"/>
      <c r="ORN15" s="58"/>
      <c r="ORO15" s="58"/>
      <c r="ORP15" s="58"/>
      <c r="ORQ15" s="58"/>
      <c r="ORR15" s="58"/>
      <c r="ORS15" s="58"/>
      <c r="ORT15" s="58"/>
      <c r="ORU15" s="58"/>
      <c r="ORV15" s="58"/>
      <c r="ORW15" s="58"/>
      <c r="ORX15" s="58"/>
      <c r="ORY15" s="58"/>
      <c r="ORZ15" s="58"/>
      <c r="OSA15" s="58"/>
      <c r="OSB15" s="58"/>
      <c r="OSC15" s="58"/>
      <c r="OSD15" s="58"/>
      <c r="OSE15" s="58"/>
      <c r="OSF15" s="58"/>
      <c r="OSG15" s="58"/>
      <c r="OSH15" s="58"/>
      <c r="OSI15" s="58"/>
      <c r="OSJ15" s="58"/>
      <c r="OSK15" s="58"/>
      <c r="OSL15" s="58"/>
      <c r="OSM15" s="58"/>
      <c r="OSN15" s="58"/>
      <c r="OSO15" s="58"/>
      <c r="OSP15" s="58"/>
      <c r="OSQ15" s="58"/>
      <c r="OSR15" s="58"/>
      <c r="OSS15" s="58"/>
      <c r="OST15" s="58"/>
      <c r="OSU15" s="58"/>
      <c r="OSV15" s="58"/>
      <c r="OSW15" s="58"/>
      <c r="OSX15" s="58"/>
      <c r="OSY15" s="58"/>
      <c r="OSZ15" s="58"/>
      <c r="OTA15" s="58"/>
      <c r="OTB15" s="58"/>
      <c r="OTC15" s="58"/>
      <c r="OTD15" s="58"/>
      <c r="OTE15" s="58"/>
      <c r="OTF15" s="58"/>
      <c r="OTG15" s="58"/>
      <c r="OTH15" s="58"/>
      <c r="OTI15" s="58"/>
      <c r="OTJ15" s="58"/>
      <c r="OTK15" s="58"/>
      <c r="OTL15" s="58"/>
      <c r="OTM15" s="58"/>
      <c r="OTN15" s="58"/>
      <c r="OTO15" s="58"/>
      <c r="OTP15" s="58"/>
      <c r="OTQ15" s="58"/>
      <c r="OTR15" s="58"/>
      <c r="OTS15" s="58"/>
      <c r="OTT15" s="58"/>
      <c r="OTU15" s="58"/>
      <c r="OTV15" s="58"/>
      <c r="OTW15" s="58"/>
      <c r="OTX15" s="58"/>
      <c r="OTY15" s="58"/>
      <c r="OTZ15" s="58"/>
      <c r="OUA15" s="58"/>
      <c r="OUB15" s="58"/>
      <c r="OUC15" s="58"/>
      <c r="OUD15" s="58"/>
      <c r="OUE15" s="58"/>
      <c r="OUF15" s="58"/>
      <c r="OUG15" s="58"/>
      <c r="OUH15" s="58"/>
      <c r="OUI15" s="58"/>
      <c r="OUJ15" s="58"/>
      <c r="OUK15" s="58"/>
      <c r="OUL15" s="58"/>
      <c r="OUM15" s="58"/>
      <c r="OUN15" s="58"/>
      <c r="OUO15" s="58"/>
      <c r="OUP15" s="58"/>
      <c r="OUQ15" s="58"/>
      <c r="OUR15" s="58"/>
      <c r="OUS15" s="58"/>
      <c r="OUT15" s="58"/>
      <c r="OUU15" s="58"/>
      <c r="OUV15" s="58"/>
      <c r="OUW15" s="58"/>
      <c r="OUX15" s="58"/>
      <c r="OUY15" s="58"/>
      <c r="OUZ15" s="58"/>
      <c r="OVA15" s="58"/>
      <c r="OVB15" s="58"/>
      <c r="OVC15" s="58"/>
      <c r="OVD15" s="58"/>
      <c r="OVE15" s="58"/>
      <c r="OVF15" s="58"/>
      <c r="OVG15" s="58"/>
      <c r="OVH15" s="58"/>
      <c r="OVI15" s="58"/>
      <c r="OVJ15" s="58"/>
      <c r="OVK15" s="58"/>
      <c r="OVL15" s="58"/>
      <c r="OVM15" s="58"/>
      <c r="OVN15" s="58"/>
      <c r="OVO15" s="58"/>
      <c r="OVP15" s="58"/>
      <c r="OVQ15" s="58"/>
      <c r="OVR15" s="58"/>
      <c r="OVS15" s="58"/>
      <c r="OVT15" s="58"/>
      <c r="OVU15" s="58"/>
      <c r="OVV15" s="58"/>
      <c r="OVW15" s="58"/>
      <c r="OVX15" s="58"/>
      <c r="OVY15" s="58"/>
      <c r="OVZ15" s="58"/>
      <c r="OWA15" s="58"/>
      <c r="OWB15" s="58"/>
      <c r="OWC15" s="58"/>
      <c r="OWD15" s="58"/>
      <c r="OWE15" s="58"/>
      <c r="OWF15" s="58"/>
      <c r="OWG15" s="58"/>
      <c r="OWH15" s="58"/>
      <c r="OWI15" s="58"/>
      <c r="OWJ15" s="58"/>
      <c r="OWK15" s="58"/>
      <c r="OWL15" s="58"/>
      <c r="OWM15" s="58"/>
      <c r="OWN15" s="58"/>
      <c r="OWO15" s="58"/>
      <c r="OWP15" s="58"/>
      <c r="OWQ15" s="58"/>
      <c r="OWR15" s="58"/>
      <c r="OWS15" s="58"/>
      <c r="OWT15" s="58"/>
      <c r="OWU15" s="58"/>
      <c r="OWV15" s="58"/>
      <c r="OWW15" s="58"/>
      <c r="OWX15" s="58"/>
      <c r="OWY15" s="58"/>
      <c r="OWZ15" s="58"/>
      <c r="OXA15" s="58"/>
      <c r="OXB15" s="58"/>
      <c r="OXC15" s="58"/>
      <c r="OXD15" s="58"/>
      <c r="OXE15" s="58"/>
      <c r="OXF15" s="58"/>
      <c r="OXG15" s="58"/>
      <c r="OXH15" s="58"/>
      <c r="OXI15" s="58"/>
      <c r="OXJ15" s="58"/>
      <c r="OXK15" s="58"/>
      <c r="OXL15" s="58"/>
      <c r="OXM15" s="58"/>
      <c r="OXN15" s="58"/>
      <c r="OXO15" s="58"/>
      <c r="OXP15" s="58"/>
      <c r="OXQ15" s="58"/>
      <c r="OXR15" s="58"/>
      <c r="OXS15" s="58"/>
      <c r="OXT15" s="58"/>
      <c r="OXU15" s="58"/>
      <c r="OXV15" s="58"/>
      <c r="OXW15" s="58"/>
      <c r="OXX15" s="58"/>
      <c r="OXY15" s="58"/>
      <c r="OXZ15" s="58"/>
      <c r="OYA15" s="58"/>
      <c r="OYB15" s="58"/>
      <c r="OYC15" s="58"/>
      <c r="OYD15" s="58"/>
      <c r="OYE15" s="58"/>
      <c r="OYF15" s="58"/>
      <c r="OYG15" s="58"/>
      <c r="OYH15" s="58"/>
      <c r="OYI15" s="58"/>
      <c r="OYJ15" s="58"/>
      <c r="OYK15" s="58"/>
      <c r="OYL15" s="58"/>
      <c r="OYM15" s="58"/>
      <c r="OYN15" s="58"/>
      <c r="OYO15" s="58"/>
      <c r="OYP15" s="58"/>
      <c r="OYQ15" s="58"/>
      <c r="OYR15" s="58"/>
      <c r="OYS15" s="58"/>
      <c r="OYT15" s="58"/>
      <c r="OYU15" s="58"/>
      <c r="OYV15" s="58"/>
      <c r="OYW15" s="58"/>
      <c r="OYX15" s="58"/>
      <c r="OYY15" s="58"/>
      <c r="OYZ15" s="58"/>
      <c r="OZA15" s="58"/>
      <c r="OZB15" s="58"/>
      <c r="OZC15" s="58"/>
      <c r="OZD15" s="58"/>
      <c r="OZE15" s="58"/>
      <c r="OZF15" s="58"/>
      <c r="OZG15" s="58"/>
      <c r="OZH15" s="58"/>
      <c r="OZI15" s="58"/>
      <c r="OZJ15" s="58"/>
      <c r="OZK15" s="58"/>
      <c r="OZL15" s="58"/>
      <c r="OZM15" s="58"/>
      <c r="OZN15" s="58"/>
      <c r="OZO15" s="58"/>
      <c r="OZP15" s="58"/>
      <c r="OZQ15" s="58"/>
      <c r="OZR15" s="58"/>
      <c r="OZS15" s="58"/>
      <c r="OZT15" s="58"/>
      <c r="OZU15" s="58"/>
      <c r="OZV15" s="58"/>
      <c r="OZW15" s="58"/>
      <c r="OZX15" s="58"/>
      <c r="OZY15" s="58"/>
      <c r="OZZ15" s="58"/>
      <c r="PAA15" s="58"/>
      <c r="PAB15" s="58"/>
      <c r="PAC15" s="58"/>
      <c r="PAD15" s="58"/>
      <c r="PAE15" s="58"/>
      <c r="PAF15" s="58"/>
      <c r="PAG15" s="58"/>
      <c r="PAH15" s="58"/>
      <c r="PAI15" s="58"/>
      <c r="PAJ15" s="58"/>
      <c r="PAK15" s="58"/>
      <c r="PAL15" s="58"/>
      <c r="PAM15" s="58"/>
      <c r="PAN15" s="58"/>
      <c r="PAO15" s="58"/>
      <c r="PAP15" s="58"/>
      <c r="PAQ15" s="58"/>
      <c r="PAR15" s="58"/>
      <c r="PAS15" s="58"/>
      <c r="PAT15" s="58"/>
      <c r="PAU15" s="58"/>
      <c r="PAV15" s="58"/>
      <c r="PAW15" s="58"/>
      <c r="PAX15" s="58"/>
      <c r="PAY15" s="58"/>
      <c r="PAZ15" s="58"/>
      <c r="PBA15" s="58"/>
      <c r="PBB15" s="58"/>
      <c r="PBC15" s="58"/>
      <c r="PBD15" s="58"/>
      <c r="PBE15" s="58"/>
      <c r="PBF15" s="58"/>
      <c r="PBG15" s="58"/>
      <c r="PBH15" s="58"/>
      <c r="PBI15" s="58"/>
      <c r="PBJ15" s="58"/>
      <c r="PBK15" s="58"/>
      <c r="PBL15" s="58"/>
      <c r="PBM15" s="58"/>
      <c r="PBN15" s="58"/>
      <c r="PBO15" s="58"/>
      <c r="PBP15" s="58"/>
      <c r="PBQ15" s="58"/>
      <c r="PBR15" s="58"/>
      <c r="PBS15" s="58"/>
      <c r="PBT15" s="58"/>
      <c r="PBU15" s="58"/>
      <c r="PBV15" s="58"/>
      <c r="PBW15" s="58"/>
      <c r="PBX15" s="58"/>
      <c r="PBY15" s="58"/>
      <c r="PBZ15" s="58"/>
      <c r="PCA15" s="58"/>
      <c r="PCB15" s="58"/>
      <c r="PCC15" s="58"/>
      <c r="PCD15" s="58"/>
      <c r="PCE15" s="58"/>
      <c r="PCF15" s="58"/>
      <c r="PCG15" s="58"/>
      <c r="PCH15" s="58"/>
      <c r="PCI15" s="58"/>
      <c r="PCJ15" s="58"/>
      <c r="PCK15" s="58"/>
      <c r="PCL15" s="58"/>
      <c r="PCM15" s="58"/>
      <c r="PCN15" s="58"/>
      <c r="PCO15" s="58"/>
      <c r="PCP15" s="58"/>
      <c r="PCQ15" s="58"/>
      <c r="PCR15" s="58"/>
      <c r="PCS15" s="58"/>
      <c r="PCT15" s="58"/>
      <c r="PCU15" s="58"/>
      <c r="PCV15" s="58"/>
      <c r="PCW15" s="58"/>
      <c r="PCX15" s="58"/>
      <c r="PCY15" s="58"/>
      <c r="PCZ15" s="58"/>
      <c r="PDA15" s="58"/>
      <c r="PDB15" s="58"/>
      <c r="PDC15" s="58"/>
      <c r="PDD15" s="58"/>
      <c r="PDE15" s="58"/>
      <c r="PDF15" s="58"/>
      <c r="PDG15" s="58"/>
      <c r="PDH15" s="58"/>
      <c r="PDI15" s="58"/>
      <c r="PDJ15" s="58"/>
      <c r="PDK15" s="58"/>
      <c r="PDL15" s="58"/>
      <c r="PDM15" s="58"/>
      <c r="PDN15" s="58"/>
      <c r="PDO15" s="58"/>
      <c r="PDP15" s="58"/>
      <c r="PDQ15" s="58"/>
      <c r="PDR15" s="58"/>
      <c r="PDS15" s="58"/>
      <c r="PDT15" s="58"/>
      <c r="PDU15" s="58"/>
      <c r="PDV15" s="58"/>
      <c r="PDW15" s="58"/>
      <c r="PDX15" s="58"/>
      <c r="PDY15" s="58"/>
      <c r="PDZ15" s="58"/>
      <c r="PEA15" s="58"/>
      <c r="PEB15" s="58"/>
      <c r="PEC15" s="58"/>
      <c r="PED15" s="58"/>
      <c r="PEE15" s="58"/>
      <c r="PEF15" s="58"/>
      <c r="PEG15" s="58"/>
      <c r="PEH15" s="58"/>
      <c r="PEI15" s="58"/>
      <c r="PEJ15" s="58"/>
      <c r="PEK15" s="58"/>
      <c r="PEL15" s="58"/>
      <c r="PEM15" s="58"/>
      <c r="PEN15" s="58"/>
      <c r="PEO15" s="58"/>
      <c r="PEP15" s="58"/>
      <c r="PEQ15" s="58"/>
      <c r="PER15" s="58"/>
      <c r="PES15" s="58"/>
      <c r="PET15" s="58"/>
      <c r="PEU15" s="58"/>
      <c r="PEV15" s="58"/>
      <c r="PEW15" s="58"/>
      <c r="PEX15" s="58"/>
      <c r="PEY15" s="58"/>
      <c r="PEZ15" s="58"/>
      <c r="PFA15" s="58"/>
      <c r="PFB15" s="58"/>
      <c r="PFC15" s="58"/>
      <c r="PFD15" s="58"/>
      <c r="PFE15" s="58"/>
      <c r="PFF15" s="58"/>
      <c r="PFG15" s="58"/>
      <c r="PFH15" s="58"/>
      <c r="PFI15" s="58"/>
      <c r="PFJ15" s="58"/>
      <c r="PFK15" s="58"/>
      <c r="PFL15" s="58"/>
      <c r="PFM15" s="58"/>
      <c r="PFN15" s="58"/>
      <c r="PFO15" s="58"/>
      <c r="PFP15" s="58"/>
      <c r="PFQ15" s="58"/>
      <c r="PFR15" s="58"/>
      <c r="PFS15" s="58"/>
      <c r="PFT15" s="58"/>
      <c r="PFU15" s="58"/>
      <c r="PFV15" s="58"/>
      <c r="PFW15" s="58"/>
      <c r="PFX15" s="58"/>
      <c r="PFY15" s="58"/>
      <c r="PFZ15" s="58"/>
      <c r="PGA15" s="58"/>
      <c r="PGB15" s="58"/>
      <c r="PGC15" s="58"/>
      <c r="PGD15" s="58"/>
      <c r="PGE15" s="58"/>
      <c r="PGF15" s="58"/>
      <c r="PGG15" s="58"/>
      <c r="PGH15" s="58"/>
      <c r="PGI15" s="58"/>
      <c r="PGJ15" s="58"/>
      <c r="PGK15" s="58"/>
      <c r="PGL15" s="58"/>
      <c r="PGM15" s="58"/>
      <c r="PGN15" s="58"/>
      <c r="PGO15" s="58"/>
      <c r="PGP15" s="58"/>
      <c r="PGQ15" s="58"/>
      <c r="PGR15" s="58"/>
      <c r="PGS15" s="58"/>
      <c r="PGT15" s="58"/>
      <c r="PGU15" s="58"/>
      <c r="PGV15" s="58"/>
      <c r="PGW15" s="58"/>
      <c r="PGX15" s="58"/>
      <c r="PGY15" s="58"/>
      <c r="PGZ15" s="58"/>
      <c r="PHA15" s="58"/>
      <c r="PHB15" s="58"/>
      <c r="PHC15" s="58"/>
      <c r="PHD15" s="58"/>
      <c r="PHE15" s="58"/>
      <c r="PHF15" s="58"/>
      <c r="PHG15" s="58"/>
      <c r="PHH15" s="58"/>
      <c r="PHI15" s="58"/>
      <c r="PHJ15" s="58"/>
      <c r="PHK15" s="58"/>
      <c r="PHL15" s="58"/>
      <c r="PHM15" s="58"/>
      <c r="PHN15" s="58"/>
      <c r="PHO15" s="58"/>
      <c r="PHP15" s="58"/>
      <c r="PHQ15" s="58"/>
      <c r="PHR15" s="58"/>
      <c r="PHS15" s="58"/>
      <c r="PHT15" s="58"/>
      <c r="PHU15" s="58"/>
      <c r="PHV15" s="58"/>
      <c r="PHW15" s="58"/>
      <c r="PHX15" s="58"/>
      <c r="PHY15" s="58"/>
      <c r="PHZ15" s="58"/>
      <c r="PIA15" s="58"/>
      <c r="PIB15" s="58"/>
      <c r="PIC15" s="58"/>
      <c r="PID15" s="58"/>
      <c r="PIE15" s="58"/>
      <c r="PIF15" s="58"/>
      <c r="PIG15" s="58"/>
      <c r="PIH15" s="58"/>
      <c r="PII15" s="58"/>
      <c r="PIJ15" s="58"/>
      <c r="PIK15" s="58"/>
      <c r="PIL15" s="58"/>
      <c r="PIM15" s="58"/>
      <c r="PIN15" s="58"/>
      <c r="PIO15" s="58"/>
      <c r="PIP15" s="58"/>
      <c r="PIQ15" s="58"/>
      <c r="PIR15" s="58"/>
      <c r="PIS15" s="58"/>
      <c r="PIT15" s="58"/>
      <c r="PIU15" s="58"/>
      <c r="PIV15" s="58"/>
      <c r="PIW15" s="58"/>
      <c r="PIX15" s="58"/>
      <c r="PIY15" s="58"/>
      <c r="PIZ15" s="58"/>
      <c r="PJA15" s="58"/>
      <c r="PJB15" s="58"/>
      <c r="PJC15" s="58"/>
      <c r="PJD15" s="58"/>
      <c r="PJE15" s="58"/>
      <c r="PJF15" s="58"/>
      <c r="PJG15" s="58"/>
      <c r="PJH15" s="58"/>
      <c r="PJI15" s="58"/>
      <c r="PJJ15" s="58"/>
      <c r="PJK15" s="58"/>
      <c r="PJL15" s="58"/>
      <c r="PJM15" s="58"/>
      <c r="PJN15" s="58"/>
      <c r="PJO15" s="58"/>
      <c r="PJP15" s="58"/>
      <c r="PJQ15" s="58"/>
      <c r="PJR15" s="58"/>
      <c r="PJS15" s="58"/>
      <c r="PJT15" s="58"/>
      <c r="PJU15" s="58"/>
      <c r="PJV15" s="58"/>
      <c r="PJW15" s="58"/>
      <c r="PJX15" s="58"/>
      <c r="PJY15" s="58"/>
      <c r="PJZ15" s="58"/>
      <c r="PKA15" s="58"/>
      <c r="PKB15" s="58"/>
      <c r="PKC15" s="58"/>
      <c r="PKD15" s="58"/>
      <c r="PKE15" s="58"/>
      <c r="PKF15" s="58"/>
      <c r="PKG15" s="58"/>
      <c r="PKH15" s="58"/>
      <c r="PKI15" s="58"/>
      <c r="PKJ15" s="58"/>
      <c r="PKK15" s="58"/>
      <c r="PKL15" s="58"/>
      <c r="PKM15" s="58"/>
      <c r="PKN15" s="58"/>
      <c r="PKO15" s="58"/>
      <c r="PKP15" s="58"/>
      <c r="PKQ15" s="58"/>
      <c r="PKR15" s="58"/>
      <c r="PKS15" s="58"/>
      <c r="PKT15" s="58"/>
      <c r="PKU15" s="58"/>
      <c r="PKV15" s="58"/>
      <c r="PKW15" s="58"/>
      <c r="PKX15" s="58"/>
      <c r="PKY15" s="58"/>
      <c r="PKZ15" s="58"/>
      <c r="PLA15" s="58"/>
      <c r="PLB15" s="58"/>
      <c r="PLC15" s="58"/>
      <c r="PLD15" s="58"/>
      <c r="PLE15" s="58"/>
      <c r="PLF15" s="58"/>
      <c r="PLG15" s="58"/>
      <c r="PLH15" s="58"/>
      <c r="PLI15" s="58"/>
      <c r="PLJ15" s="58"/>
      <c r="PLK15" s="58"/>
      <c r="PLL15" s="58"/>
      <c r="PLM15" s="58"/>
      <c r="PLN15" s="58"/>
      <c r="PLO15" s="58"/>
      <c r="PLP15" s="58"/>
      <c r="PLQ15" s="58"/>
      <c r="PLR15" s="58"/>
      <c r="PLS15" s="58"/>
      <c r="PLT15" s="58"/>
      <c r="PLU15" s="58"/>
      <c r="PLV15" s="58"/>
      <c r="PLW15" s="58"/>
      <c r="PLX15" s="58"/>
      <c r="PLY15" s="58"/>
      <c r="PLZ15" s="58"/>
      <c r="PMA15" s="58"/>
      <c r="PMB15" s="58"/>
      <c r="PMC15" s="58"/>
      <c r="PMD15" s="58"/>
      <c r="PME15" s="58"/>
      <c r="PMF15" s="58"/>
      <c r="PMG15" s="58"/>
      <c r="PMH15" s="58"/>
      <c r="PMI15" s="58"/>
      <c r="PMJ15" s="58"/>
      <c r="PMK15" s="58"/>
      <c r="PML15" s="58"/>
      <c r="PMM15" s="58"/>
      <c r="PMN15" s="58"/>
      <c r="PMO15" s="58"/>
      <c r="PMP15" s="58"/>
      <c r="PMQ15" s="58"/>
      <c r="PMR15" s="58"/>
      <c r="PMS15" s="58"/>
      <c r="PMT15" s="58"/>
      <c r="PMU15" s="58"/>
      <c r="PMV15" s="58"/>
      <c r="PMW15" s="58"/>
      <c r="PMX15" s="58"/>
      <c r="PMY15" s="58"/>
      <c r="PMZ15" s="58"/>
      <c r="PNA15" s="58"/>
      <c r="PNB15" s="58"/>
      <c r="PNC15" s="58"/>
      <c r="PND15" s="58"/>
      <c r="PNE15" s="58"/>
      <c r="PNF15" s="58"/>
      <c r="PNG15" s="58"/>
      <c r="PNH15" s="58"/>
      <c r="PNI15" s="58"/>
      <c r="PNJ15" s="58"/>
      <c r="PNK15" s="58"/>
      <c r="PNL15" s="58"/>
      <c r="PNM15" s="58"/>
      <c r="PNN15" s="58"/>
      <c r="PNO15" s="58"/>
      <c r="PNP15" s="58"/>
      <c r="PNQ15" s="58"/>
      <c r="PNR15" s="58"/>
      <c r="PNS15" s="58"/>
      <c r="PNT15" s="58"/>
      <c r="PNU15" s="58"/>
      <c r="PNV15" s="58"/>
      <c r="PNW15" s="58"/>
      <c r="PNX15" s="58"/>
      <c r="PNY15" s="58"/>
      <c r="PNZ15" s="58"/>
      <c r="POA15" s="58"/>
      <c r="POB15" s="58"/>
      <c r="POC15" s="58"/>
      <c r="POD15" s="58"/>
      <c r="POE15" s="58"/>
      <c r="POF15" s="58"/>
      <c r="POG15" s="58"/>
      <c r="POH15" s="58"/>
      <c r="POI15" s="58"/>
      <c r="POJ15" s="58"/>
      <c r="POK15" s="58"/>
      <c r="POL15" s="58"/>
      <c r="POM15" s="58"/>
      <c r="PON15" s="58"/>
      <c r="POO15" s="58"/>
      <c r="POP15" s="58"/>
      <c r="POQ15" s="58"/>
      <c r="POR15" s="58"/>
      <c r="POS15" s="58"/>
      <c r="POT15" s="58"/>
      <c r="POU15" s="58"/>
      <c r="POV15" s="58"/>
      <c r="POW15" s="58"/>
      <c r="POX15" s="58"/>
      <c r="POY15" s="58"/>
      <c r="POZ15" s="58"/>
      <c r="PPA15" s="58"/>
      <c r="PPB15" s="58"/>
      <c r="PPC15" s="58"/>
      <c r="PPD15" s="58"/>
      <c r="PPE15" s="58"/>
      <c r="PPF15" s="58"/>
      <c r="PPG15" s="58"/>
      <c r="PPH15" s="58"/>
      <c r="PPI15" s="58"/>
      <c r="PPJ15" s="58"/>
      <c r="PPK15" s="58"/>
      <c r="PPL15" s="58"/>
      <c r="PPM15" s="58"/>
      <c r="PPN15" s="58"/>
      <c r="PPO15" s="58"/>
      <c r="PPP15" s="58"/>
      <c r="PPQ15" s="58"/>
      <c r="PPR15" s="58"/>
      <c r="PPS15" s="58"/>
      <c r="PPT15" s="58"/>
      <c r="PPU15" s="58"/>
      <c r="PPV15" s="58"/>
      <c r="PPW15" s="58"/>
      <c r="PPX15" s="58"/>
      <c r="PPY15" s="58"/>
      <c r="PPZ15" s="58"/>
      <c r="PQA15" s="58"/>
      <c r="PQB15" s="58"/>
      <c r="PQC15" s="58"/>
      <c r="PQD15" s="58"/>
      <c r="PQE15" s="58"/>
      <c r="PQF15" s="58"/>
      <c r="PQG15" s="58"/>
      <c r="PQH15" s="58"/>
      <c r="PQI15" s="58"/>
      <c r="PQJ15" s="58"/>
      <c r="PQK15" s="58"/>
      <c r="PQL15" s="58"/>
      <c r="PQM15" s="58"/>
      <c r="PQN15" s="58"/>
      <c r="PQO15" s="58"/>
      <c r="PQP15" s="58"/>
      <c r="PQQ15" s="58"/>
      <c r="PQR15" s="58"/>
      <c r="PQS15" s="58"/>
      <c r="PQT15" s="58"/>
      <c r="PQU15" s="58"/>
      <c r="PQV15" s="58"/>
      <c r="PQW15" s="58"/>
      <c r="PQX15" s="58"/>
      <c r="PQY15" s="58"/>
      <c r="PQZ15" s="58"/>
      <c r="PRA15" s="58"/>
      <c r="PRB15" s="58"/>
      <c r="PRC15" s="58"/>
      <c r="PRD15" s="58"/>
      <c r="PRE15" s="58"/>
      <c r="PRF15" s="58"/>
      <c r="PRG15" s="58"/>
      <c r="PRH15" s="58"/>
      <c r="PRI15" s="58"/>
      <c r="PRJ15" s="58"/>
      <c r="PRK15" s="58"/>
      <c r="PRL15" s="58"/>
      <c r="PRM15" s="58"/>
      <c r="PRN15" s="58"/>
      <c r="PRO15" s="58"/>
      <c r="PRP15" s="58"/>
      <c r="PRQ15" s="58"/>
      <c r="PRR15" s="58"/>
      <c r="PRS15" s="58"/>
      <c r="PRT15" s="58"/>
      <c r="PRU15" s="58"/>
      <c r="PRV15" s="58"/>
      <c r="PRW15" s="58"/>
      <c r="PRX15" s="58"/>
      <c r="PRY15" s="58"/>
      <c r="PRZ15" s="58"/>
      <c r="PSA15" s="58"/>
      <c r="PSB15" s="58"/>
      <c r="PSC15" s="58"/>
      <c r="PSD15" s="58"/>
      <c r="PSE15" s="58"/>
      <c r="PSF15" s="58"/>
      <c r="PSG15" s="58"/>
      <c r="PSH15" s="58"/>
      <c r="PSI15" s="58"/>
      <c r="PSJ15" s="58"/>
      <c r="PSK15" s="58"/>
      <c r="PSL15" s="58"/>
      <c r="PSM15" s="58"/>
      <c r="PSN15" s="58"/>
      <c r="PSO15" s="58"/>
      <c r="PSP15" s="58"/>
      <c r="PSQ15" s="58"/>
      <c r="PSR15" s="58"/>
      <c r="PSS15" s="58"/>
      <c r="PST15" s="58"/>
      <c r="PSU15" s="58"/>
      <c r="PSV15" s="58"/>
      <c r="PSW15" s="58"/>
      <c r="PSX15" s="58"/>
      <c r="PSY15" s="58"/>
      <c r="PSZ15" s="58"/>
      <c r="PTA15" s="58"/>
      <c r="PTB15" s="58"/>
      <c r="PTC15" s="58"/>
      <c r="PTD15" s="58"/>
      <c r="PTE15" s="58"/>
      <c r="PTF15" s="58"/>
      <c r="PTG15" s="58"/>
      <c r="PTH15" s="58"/>
      <c r="PTI15" s="58"/>
      <c r="PTJ15" s="58"/>
      <c r="PTK15" s="58"/>
      <c r="PTL15" s="58"/>
      <c r="PTM15" s="58"/>
      <c r="PTN15" s="58"/>
      <c r="PTO15" s="58"/>
      <c r="PTP15" s="58"/>
      <c r="PTQ15" s="58"/>
      <c r="PTR15" s="58"/>
      <c r="PTS15" s="58"/>
      <c r="PTT15" s="58"/>
      <c r="PTU15" s="58"/>
      <c r="PTV15" s="58"/>
      <c r="PTW15" s="58"/>
      <c r="PTX15" s="58"/>
      <c r="PTY15" s="58"/>
      <c r="PTZ15" s="58"/>
      <c r="PUA15" s="58"/>
      <c r="PUB15" s="58"/>
      <c r="PUC15" s="58"/>
      <c r="PUD15" s="58"/>
      <c r="PUE15" s="58"/>
      <c r="PUF15" s="58"/>
      <c r="PUG15" s="58"/>
      <c r="PUH15" s="58"/>
      <c r="PUI15" s="58"/>
      <c r="PUJ15" s="58"/>
      <c r="PUK15" s="58"/>
      <c r="PUL15" s="58"/>
      <c r="PUM15" s="58"/>
      <c r="PUN15" s="58"/>
      <c r="PUO15" s="58"/>
      <c r="PUP15" s="58"/>
      <c r="PUQ15" s="58"/>
      <c r="PUR15" s="58"/>
      <c r="PUS15" s="58"/>
      <c r="PUT15" s="58"/>
      <c r="PUU15" s="58"/>
      <c r="PUV15" s="58"/>
      <c r="PUW15" s="58"/>
      <c r="PUX15" s="58"/>
      <c r="PUY15" s="58"/>
      <c r="PUZ15" s="58"/>
      <c r="PVA15" s="58"/>
      <c r="PVB15" s="58"/>
      <c r="PVC15" s="58"/>
      <c r="PVD15" s="58"/>
      <c r="PVE15" s="58"/>
      <c r="PVF15" s="58"/>
      <c r="PVG15" s="58"/>
      <c r="PVH15" s="58"/>
      <c r="PVI15" s="58"/>
      <c r="PVJ15" s="58"/>
      <c r="PVK15" s="58"/>
      <c r="PVL15" s="58"/>
      <c r="PVM15" s="58"/>
      <c r="PVN15" s="58"/>
      <c r="PVO15" s="58"/>
      <c r="PVP15" s="58"/>
      <c r="PVQ15" s="58"/>
      <c r="PVR15" s="58"/>
      <c r="PVS15" s="58"/>
      <c r="PVT15" s="58"/>
      <c r="PVU15" s="58"/>
      <c r="PVV15" s="58"/>
      <c r="PVW15" s="58"/>
      <c r="PVX15" s="58"/>
      <c r="PVY15" s="58"/>
      <c r="PVZ15" s="58"/>
      <c r="PWA15" s="58"/>
      <c r="PWB15" s="58"/>
      <c r="PWC15" s="58"/>
      <c r="PWD15" s="58"/>
      <c r="PWE15" s="58"/>
      <c r="PWF15" s="58"/>
      <c r="PWG15" s="58"/>
      <c r="PWH15" s="58"/>
      <c r="PWI15" s="58"/>
      <c r="PWJ15" s="58"/>
      <c r="PWK15" s="58"/>
      <c r="PWL15" s="58"/>
      <c r="PWM15" s="58"/>
      <c r="PWN15" s="58"/>
      <c r="PWO15" s="58"/>
      <c r="PWP15" s="58"/>
      <c r="PWQ15" s="58"/>
      <c r="PWR15" s="58"/>
      <c r="PWS15" s="58"/>
      <c r="PWT15" s="58"/>
      <c r="PWU15" s="58"/>
      <c r="PWV15" s="58"/>
      <c r="PWW15" s="58"/>
      <c r="PWX15" s="58"/>
      <c r="PWY15" s="58"/>
      <c r="PWZ15" s="58"/>
      <c r="PXA15" s="58"/>
      <c r="PXB15" s="58"/>
      <c r="PXC15" s="58"/>
      <c r="PXD15" s="58"/>
      <c r="PXE15" s="58"/>
      <c r="PXF15" s="58"/>
      <c r="PXG15" s="58"/>
      <c r="PXH15" s="58"/>
      <c r="PXI15" s="58"/>
      <c r="PXJ15" s="58"/>
      <c r="PXK15" s="58"/>
      <c r="PXL15" s="58"/>
      <c r="PXM15" s="58"/>
      <c r="PXN15" s="58"/>
      <c r="PXO15" s="58"/>
      <c r="PXP15" s="58"/>
      <c r="PXQ15" s="58"/>
      <c r="PXR15" s="58"/>
      <c r="PXS15" s="58"/>
      <c r="PXT15" s="58"/>
      <c r="PXU15" s="58"/>
      <c r="PXV15" s="58"/>
      <c r="PXW15" s="58"/>
      <c r="PXX15" s="58"/>
      <c r="PXY15" s="58"/>
      <c r="PXZ15" s="58"/>
      <c r="PYA15" s="58"/>
      <c r="PYB15" s="58"/>
      <c r="PYC15" s="58"/>
      <c r="PYD15" s="58"/>
      <c r="PYE15" s="58"/>
      <c r="PYF15" s="58"/>
      <c r="PYG15" s="58"/>
      <c r="PYH15" s="58"/>
      <c r="PYI15" s="58"/>
      <c r="PYJ15" s="58"/>
      <c r="PYK15" s="58"/>
      <c r="PYL15" s="58"/>
      <c r="PYM15" s="58"/>
      <c r="PYN15" s="58"/>
      <c r="PYO15" s="58"/>
      <c r="PYP15" s="58"/>
      <c r="PYQ15" s="58"/>
      <c r="PYR15" s="58"/>
      <c r="PYS15" s="58"/>
      <c r="PYT15" s="58"/>
      <c r="PYU15" s="58"/>
      <c r="PYV15" s="58"/>
      <c r="PYW15" s="58"/>
      <c r="PYX15" s="58"/>
      <c r="PYY15" s="58"/>
      <c r="PYZ15" s="58"/>
      <c r="PZA15" s="58"/>
      <c r="PZB15" s="58"/>
      <c r="PZC15" s="58"/>
      <c r="PZD15" s="58"/>
      <c r="PZE15" s="58"/>
      <c r="PZF15" s="58"/>
      <c r="PZG15" s="58"/>
      <c r="PZH15" s="58"/>
      <c r="PZI15" s="58"/>
      <c r="PZJ15" s="58"/>
      <c r="PZK15" s="58"/>
      <c r="PZL15" s="58"/>
      <c r="PZM15" s="58"/>
      <c r="PZN15" s="58"/>
      <c r="PZO15" s="58"/>
      <c r="PZP15" s="58"/>
      <c r="PZQ15" s="58"/>
      <c r="PZR15" s="58"/>
      <c r="PZS15" s="58"/>
      <c r="PZT15" s="58"/>
      <c r="PZU15" s="58"/>
      <c r="PZV15" s="58"/>
      <c r="PZW15" s="58"/>
      <c r="PZX15" s="58"/>
      <c r="PZY15" s="58"/>
      <c r="PZZ15" s="58"/>
      <c r="QAA15" s="58"/>
      <c r="QAB15" s="58"/>
      <c r="QAC15" s="58"/>
      <c r="QAD15" s="58"/>
      <c r="QAE15" s="58"/>
      <c r="QAF15" s="58"/>
      <c r="QAG15" s="58"/>
      <c r="QAH15" s="58"/>
      <c r="QAI15" s="58"/>
      <c r="QAJ15" s="58"/>
      <c r="QAK15" s="58"/>
      <c r="QAL15" s="58"/>
      <c r="QAM15" s="58"/>
      <c r="QAN15" s="58"/>
      <c r="QAO15" s="58"/>
      <c r="QAP15" s="58"/>
      <c r="QAQ15" s="58"/>
      <c r="QAR15" s="58"/>
      <c r="QAS15" s="58"/>
      <c r="QAT15" s="58"/>
      <c r="QAU15" s="58"/>
      <c r="QAV15" s="58"/>
      <c r="QAW15" s="58"/>
      <c r="QAX15" s="58"/>
      <c r="QAY15" s="58"/>
      <c r="QAZ15" s="58"/>
      <c r="QBA15" s="58"/>
      <c r="QBB15" s="58"/>
      <c r="QBC15" s="58"/>
      <c r="QBD15" s="58"/>
      <c r="QBE15" s="58"/>
      <c r="QBF15" s="58"/>
      <c r="QBG15" s="58"/>
      <c r="QBH15" s="58"/>
      <c r="QBI15" s="58"/>
      <c r="QBJ15" s="58"/>
      <c r="QBK15" s="58"/>
      <c r="QBL15" s="58"/>
      <c r="QBM15" s="58"/>
      <c r="QBN15" s="58"/>
      <c r="QBO15" s="58"/>
      <c r="QBP15" s="58"/>
      <c r="QBQ15" s="58"/>
      <c r="QBR15" s="58"/>
      <c r="QBS15" s="58"/>
      <c r="QBT15" s="58"/>
      <c r="QBU15" s="58"/>
      <c r="QBV15" s="58"/>
      <c r="QBW15" s="58"/>
      <c r="QBX15" s="58"/>
      <c r="QBY15" s="58"/>
      <c r="QBZ15" s="58"/>
      <c r="QCA15" s="58"/>
      <c r="QCB15" s="58"/>
      <c r="QCC15" s="58"/>
      <c r="QCD15" s="58"/>
      <c r="QCE15" s="58"/>
      <c r="QCF15" s="58"/>
      <c r="QCG15" s="58"/>
      <c r="QCH15" s="58"/>
      <c r="QCI15" s="58"/>
      <c r="QCJ15" s="58"/>
      <c r="QCK15" s="58"/>
      <c r="QCL15" s="58"/>
      <c r="QCM15" s="58"/>
      <c r="QCN15" s="58"/>
      <c r="QCO15" s="58"/>
      <c r="QCP15" s="58"/>
      <c r="QCQ15" s="58"/>
      <c r="QCR15" s="58"/>
      <c r="QCS15" s="58"/>
      <c r="QCT15" s="58"/>
      <c r="QCU15" s="58"/>
      <c r="QCV15" s="58"/>
      <c r="QCW15" s="58"/>
      <c r="QCX15" s="58"/>
      <c r="QCY15" s="58"/>
      <c r="QCZ15" s="58"/>
      <c r="QDA15" s="58"/>
      <c r="QDB15" s="58"/>
      <c r="QDC15" s="58"/>
      <c r="QDD15" s="58"/>
      <c r="QDE15" s="58"/>
      <c r="QDF15" s="58"/>
      <c r="QDG15" s="58"/>
      <c r="QDH15" s="58"/>
      <c r="QDI15" s="58"/>
      <c r="QDJ15" s="58"/>
      <c r="QDK15" s="58"/>
      <c r="QDL15" s="58"/>
      <c r="QDM15" s="58"/>
      <c r="QDN15" s="58"/>
      <c r="QDO15" s="58"/>
      <c r="QDP15" s="58"/>
      <c r="QDQ15" s="58"/>
      <c r="QDR15" s="58"/>
      <c r="QDS15" s="58"/>
      <c r="QDT15" s="58"/>
      <c r="QDU15" s="58"/>
      <c r="QDV15" s="58"/>
      <c r="QDW15" s="58"/>
      <c r="QDX15" s="58"/>
      <c r="QDY15" s="58"/>
      <c r="QDZ15" s="58"/>
      <c r="QEA15" s="58"/>
      <c r="QEB15" s="58"/>
      <c r="QEC15" s="58"/>
      <c r="QED15" s="58"/>
      <c r="QEE15" s="58"/>
      <c r="QEF15" s="58"/>
      <c r="QEG15" s="58"/>
      <c r="QEH15" s="58"/>
      <c r="QEI15" s="58"/>
      <c r="QEJ15" s="58"/>
      <c r="QEK15" s="58"/>
      <c r="QEL15" s="58"/>
      <c r="QEM15" s="58"/>
      <c r="QEN15" s="58"/>
      <c r="QEO15" s="58"/>
      <c r="QEP15" s="58"/>
      <c r="QEQ15" s="58"/>
      <c r="QER15" s="58"/>
      <c r="QES15" s="58"/>
      <c r="QET15" s="58"/>
      <c r="QEU15" s="58"/>
      <c r="QEV15" s="58"/>
      <c r="QEW15" s="58"/>
      <c r="QEX15" s="58"/>
      <c r="QEY15" s="58"/>
      <c r="QEZ15" s="58"/>
      <c r="QFA15" s="58"/>
      <c r="QFB15" s="58"/>
      <c r="QFC15" s="58"/>
      <c r="QFD15" s="58"/>
      <c r="QFE15" s="58"/>
      <c r="QFF15" s="58"/>
      <c r="QFG15" s="58"/>
      <c r="QFH15" s="58"/>
      <c r="QFI15" s="58"/>
      <c r="QFJ15" s="58"/>
      <c r="QFK15" s="58"/>
      <c r="QFL15" s="58"/>
      <c r="QFM15" s="58"/>
      <c r="QFN15" s="58"/>
      <c r="QFO15" s="58"/>
      <c r="QFP15" s="58"/>
      <c r="QFQ15" s="58"/>
      <c r="QFR15" s="58"/>
      <c r="QFS15" s="58"/>
      <c r="QFT15" s="58"/>
      <c r="QFU15" s="58"/>
      <c r="QFV15" s="58"/>
      <c r="QFW15" s="58"/>
      <c r="QFX15" s="58"/>
      <c r="QFY15" s="58"/>
      <c r="QFZ15" s="58"/>
      <c r="QGA15" s="58"/>
      <c r="QGB15" s="58"/>
      <c r="QGC15" s="58"/>
      <c r="QGD15" s="58"/>
      <c r="QGE15" s="58"/>
      <c r="QGF15" s="58"/>
      <c r="QGG15" s="58"/>
      <c r="QGH15" s="58"/>
      <c r="QGI15" s="58"/>
      <c r="QGJ15" s="58"/>
      <c r="QGK15" s="58"/>
      <c r="QGL15" s="58"/>
      <c r="QGM15" s="58"/>
      <c r="QGN15" s="58"/>
      <c r="QGO15" s="58"/>
      <c r="QGP15" s="58"/>
      <c r="QGQ15" s="58"/>
      <c r="QGR15" s="58"/>
      <c r="QGS15" s="58"/>
      <c r="QGT15" s="58"/>
      <c r="QGU15" s="58"/>
      <c r="QGV15" s="58"/>
      <c r="QGW15" s="58"/>
      <c r="QGX15" s="58"/>
      <c r="QGY15" s="58"/>
      <c r="QGZ15" s="58"/>
      <c r="QHA15" s="58"/>
      <c r="QHB15" s="58"/>
      <c r="QHC15" s="58"/>
      <c r="QHD15" s="58"/>
      <c r="QHE15" s="58"/>
      <c r="QHF15" s="58"/>
      <c r="QHG15" s="58"/>
      <c r="QHH15" s="58"/>
      <c r="QHI15" s="58"/>
      <c r="QHJ15" s="58"/>
      <c r="QHK15" s="58"/>
      <c r="QHL15" s="58"/>
      <c r="QHM15" s="58"/>
      <c r="QHN15" s="58"/>
      <c r="QHO15" s="58"/>
      <c r="QHP15" s="58"/>
      <c r="QHQ15" s="58"/>
      <c r="QHR15" s="58"/>
      <c r="QHS15" s="58"/>
      <c r="QHT15" s="58"/>
      <c r="QHU15" s="58"/>
      <c r="QHV15" s="58"/>
      <c r="QHW15" s="58"/>
      <c r="QHX15" s="58"/>
      <c r="QHY15" s="58"/>
      <c r="QHZ15" s="58"/>
      <c r="QIA15" s="58"/>
      <c r="QIB15" s="58"/>
      <c r="QIC15" s="58"/>
      <c r="QID15" s="58"/>
      <c r="QIE15" s="58"/>
      <c r="QIF15" s="58"/>
      <c r="QIG15" s="58"/>
      <c r="QIH15" s="58"/>
      <c r="QII15" s="58"/>
      <c r="QIJ15" s="58"/>
      <c r="QIK15" s="58"/>
      <c r="QIL15" s="58"/>
      <c r="QIM15" s="58"/>
      <c r="QIN15" s="58"/>
      <c r="QIO15" s="58"/>
      <c r="QIP15" s="58"/>
      <c r="QIQ15" s="58"/>
      <c r="QIR15" s="58"/>
      <c r="QIS15" s="58"/>
      <c r="QIT15" s="58"/>
      <c r="QIU15" s="58"/>
      <c r="QIV15" s="58"/>
      <c r="QIW15" s="58"/>
      <c r="QIX15" s="58"/>
      <c r="QIY15" s="58"/>
      <c r="QIZ15" s="58"/>
      <c r="QJA15" s="58"/>
      <c r="QJB15" s="58"/>
      <c r="QJC15" s="58"/>
      <c r="QJD15" s="58"/>
      <c r="QJE15" s="58"/>
      <c r="QJF15" s="58"/>
      <c r="QJG15" s="58"/>
      <c r="QJH15" s="58"/>
      <c r="QJI15" s="58"/>
      <c r="QJJ15" s="58"/>
      <c r="QJK15" s="58"/>
      <c r="QJL15" s="58"/>
      <c r="QJM15" s="58"/>
      <c r="QJN15" s="58"/>
      <c r="QJO15" s="58"/>
      <c r="QJP15" s="58"/>
      <c r="QJQ15" s="58"/>
      <c r="QJR15" s="58"/>
      <c r="QJS15" s="58"/>
      <c r="QJT15" s="58"/>
      <c r="QJU15" s="58"/>
      <c r="QJV15" s="58"/>
      <c r="QJW15" s="58"/>
      <c r="QJX15" s="58"/>
      <c r="QJY15" s="58"/>
      <c r="QJZ15" s="58"/>
      <c r="QKA15" s="58"/>
      <c r="QKB15" s="58"/>
      <c r="QKC15" s="58"/>
      <c r="QKD15" s="58"/>
      <c r="QKE15" s="58"/>
      <c r="QKF15" s="58"/>
      <c r="QKG15" s="58"/>
      <c r="QKH15" s="58"/>
      <c r="QKI15" s="58"/>
      <c r="QKJ15" s="58"/>
      <c r="QKK15" s="58"/>
      <c r="QKL15" s="58"/>
      <c r="QKM15" s="58"/>
      <c r="QKN15" s="58"/>
      <c r="QKO15" s="58"/>
      <c r="QKP15" s="58"/>
      <c r="QKQ15" s="58"/>
      <c r="QKR15" s="58"/>
      <c r="QKS15" s="58"/>
      <c r="QKT15" s="58"/>
      <c r="QKU15" s="58"/>
      <c r="QKV15" s="58"/>
      <c r="QKW15" s="58"/>
      <c r="QKX15" s="58"/>
      <c r="QKY15" s="58"/>
      <c r="QKZ15" s="58"/>
      <c r="QLA15" s="58"/>
      <c r="QLB15" s="58"/>
      <c r="QLC15" s="58"/>
      <c r="QLD15" s="58"/>
      <c r="QLE15" s="58"/>
      <c r="QLF15" s="58"/>
      <c r="QLG15" s="58"/>
      <c r="QLH15" s="58"/>
      <c r="QLI15" s="58"/>
      <c r="QLJ15" s="58"/>
      <c r="QLK15" s="58"/>
      <c r="QLL15" s="58"/>
      <c r="QLM15" s="58"/>
      <c r="QLN15" s="58"/>
      <c r="QLO15" s="58"/>
      <c r="QLP15" s="58"/>
      <c r="QLQ15" s="58"/>
      <c r="QLR15" s="58"/>
      <c r="QLS15" s="58"/>
      <c r="QLT15" s="58"/>
      <c r="QLU15" s="58"/>
      <c r="QLV15" s="58"/>
      <c r="QLW15" s="58"/>
      <c r="QLX15" s="58"/>
      <c r="QLY15" s="58"/>
      <c r="QLZ15" s="58"/>
      <c r="QMA15" s="58"/>
      <c r="QMB15" s="58"/>
      <c r="QMC15" s="58"/>
      <c r="QMD15" s="58"/>
      <c r="QME15" s="58"/>
      <c r="QMF15" s="58"/>
      <c r="QMG15" s="58"/>
      <c r="QMH15" s="58"/>
      <c r="QMI15" s="58"/>
      <c r="QMJ15" s="58"/>
      <c r="QMK15" s="58"/>
      <c r="QML15" s="58"/>
      <c r="QMM15" s="58"/>
      <c r="QMN15" s="58"/>
      <c r="QMO15" s="58"/>
      <c r="QMP15" s="58"/>
      <c r="QMQ15" s="58"/>
      <c r="QMR15" s="58"/>
      <c r="QMS15" s="58"/>
      <c r="QMT15" s="58"/>
      <c r="QMU15" s="58"/>
      <c r="QMV15" s="58"/>
      <c r="QMW15" s="58"/>
      <c r="QMX15" s="58"/>
      <c r="QMY15" s="58"/>
      <c r="QMZ15" s="58"/>
      <c r="QNA15" s="58"/>
      <c r="QNB15" s="58"/>
      <c r="QNC15" s="58"/>
      <c r="QND15" s="58"/>
      <c r="QNE15" s="58"/>
      <c r="QNF15" s="58"/>
      <c r="QNG15" s="58"/>
      <c r="QNH15" s="58"/>
      <c r="QNI15" s="58"/>
      <c r="QNJ15" s="58"/>
      <c r="QNK15" s="58"/>
      <c r="QNL15" s="58"/>
      <c r="QNM15" s="58"/>
      <c r="QNN15" s="58"/>
      <c r="QNO15" s="58"/>
      <c r="QNP15" s="58"/>
      <c r="QNQ15" s="58"/>
      <c r="QNR15" s="58"/>
      <c r="QNS15" s="58"/>
      <c r="QNT15" s="58"/>
      <c r="QNU15" s="58"/>
      <c r="QNV15" s="58"/>
      <c r="QNW15" s="58"/>
      <c r="QNX15" s="58"/>
      <c r="QNY15" s="58"/>
      <c r="QNZ15" s="58"/>
      <c r="QOA15" s="58"/>
      <c r="QOB15" s="58"/>
      <c r="QOC15" s="58"/>
      <c r="QOD15" s="58"/>
      <c r="QOE15" s="58"/>
      <c r="QOF15" s="58"/>
      <c r="QOG15" s="58"/>
      <c r="QOH15" s="58"/>
      <c r="QOI15" s="58"/>
      <c r="QOJ15" s="58"/>
      <c r="QOK15" s="58"/>
      <c r="QOL15" s="58"/>
      <c r="QOM15" s="58"/>
      <c r="QON15" s="58"/>
      <c r="QOO15" s="58"/>
      <c r="QOP15" s="58"/>
      <c r="QOQ15" s="58"/>
      <c r="QOR15" s="58"/>
      <c r="QOS15" s="58"/>
      <c r="QOT15" s="58"/>
      <c r="QOU15" s="58"/>
      <c r="QOV15" s="58"/>
      <c r="QOW15" s="58"/>
      <c r="QOX15" s="58"/>
      <c r="QOY15" s="58"/>
      <c r="QOZ15" s="58"/>
      <c r="QPA15" s="58"/>
      <c r="QPB15" s="58"/>
      <c r="QPC15" s="58"/>
      <c r="QPD15" s="58"/>
      <c r="QPE15" s="58"/>
      <c r="QPF15" s="58"/>
      <c r="QPG15" s="58"/>
      <c r="QPH15" s="58"/>
      <c r="QPI15" s="58"/>
      <c r="QPJ15" s="58"/>
      <c r="QPK15" s="58"/>
      <c r="QPL15" s="58"/>
      <c r="QPM15" s="58"/>
      <c r="QPN15" s="58"/>
      <c r="QPO15" s="58"/>
      <c r="QPP15" s="58"/>
      <c r="QPQ15" s="58"/>
      <c r="QPR15" s="58"/>
      <c r="QPS15" s="58"/>
      <c r="QPT15" s="58"/>
      <c r="QPU15" s="58"/>
      <c r="QPV15" s="58"/>
      <c r="QPW15" s="58"/>
      <c r="QPX15" s="58"/>
      <c r="QPY15" s="58"/>
      <c r="QPZ15" s="58"/>
      <c r="QQA15" s="58"/>
      <c r="QQB15" s="58"/>
      <c r="QQC15" s="58"/>
      <c r="QQD15" s="58"/>
      <c r="QQE15" s="58"/>
      <c r="QQF15" s="58"/>
      <c r="QQG15" s="58"/>
      <c r="QQH15" s="58"/>
      <c r="QQI15" s="58"/>
      <c r="QQJ15" s="58"/>
      <c r="QQK15" s="58"/>
      <c r="QQL15" s="58"/>
      <c r="QQM15" s="58"/>
      <c r="QQN15" s="58"/>
      <c r="QQO15" s="58"/>
      <c r="QQP15" s="58"/>
      <c r="QQQ15" s="58"/>
      <c r="QQR15" s="58"/>
      <c r="QQS15" s="58"/>
      <c r="QQT15" s="58"/>
      <c r="QQU15" s="58"/>
      <c r="QQV15" s="58"/>
      <c r="QQW15" s="58"/>
      <c r="QQX15" s="58"/>
      <c r="QQY15" s="58"/>
      <c r="QQZ15" s="58"/>
      <c r="QRA15" s="58"/>
      <c r="QRB15" s="58"/>
      <c r="QRC15" s="58"/>
      <c r="QRD15" s="58"/>
      <c r="QRE15" s="58"/>
      <c r="QRF15" s="58"/>
      <c r="QRG15" s="58"/>
      <c r="QRH15" s="58"/>
      <c r="QRI15" s="58"/>
      <c r="QRJ15" s="58"/>
      <c r="QRK15" s="58"/>
      <c r="QRL15" s="58"/>
      <c r="QRM15" s="58"/>
      <c r="QRN15" s="58"/>
      <c r="QRO15" s="58"/>
      <c r="QRP15" s="58"/>
      <c r="QRQ15" s="58"/>
      <c r="QRR15" s="58"/>
      <c r="QRS15" s="58"/>
      <c r="QRT15" s="58"/>
      <c r="QRU15" s="58"/>
      <c r="QRV15" s="58"/>
      <c r="QRW15" s="58"/>
      <c r="QRX15" s="58"/>
      <c r="QRY15" s="58"/>
      <c r="QRZ15" s="58"/>
      <c r="QSA15" s="58"/>
      <c r="QSB15" s="58"/>
      <c r="QSC15" s="58"/>
      <c r="QSD15" s="58"/>
      <c r="QSE15" s="58"/>
      <c r="QSF15" s="58"/>
      <c r="QSG15" s="58"/>
      <c r="QSH15" s="58"/>
      <c r="QSI15" s="58"/>
      <c r="QSJ15" s="58"/>
      <c r="QSK15" s="58"/>
      <c r="QSL15" s="58"/>
      <c r="QSM15" s="58"/>
      <c r="QSN15" s="58"/>
      <c r="QSO15" s="58"/>
      <c r="QSP15" s="58"/>
      <c r="QSQ15" s="58"/>
      <c r="QSR15" s="58"/>
      <c r="QSS15" s="58"/>
      <c r="QST15" s="58"/>
      <c r="QSU15" s="58"/>
      <c r="QSV15" s="58"/>
      <c r="QSW15" s="58"/>
      <c r="QSX15" s="58"/>
      <c r="QSY15" s="58"/>
      <c r="QSZ15" s="58"/>
      <c r="QTA15" s="58"/>
      <c r="QTB15" s="58"/>
      <c r="QTC15" s="58"/>
      <c r="QTD15" s="58"/>
      <c r="QTE15" s="58"/>
      <c r="QTF15" s="58"/>
      <c r="QTG15" s="58"/>
      <c r="QTH15" s="58"/>
      <c r="QTI15" s="58"/>
      <c r="QTJ15" s="58"/>
      <c r="QTK15" s="58"/>
      <c r="QTL15" s="58"/>
      <c r="QTM15" s="58"/>
      <c r="QTN15" s="58"/>
      <c r="QTO15" s="58"/>
      <c r="QTP15" s="58"/>
      <c r="QTQ15" s="58"/>
      <c r="QTR15" s="58"/>
      <c r="QTS15" s="58"/>
      <c r="QTT15" s="58"/>
      <c r="QTU15" s="58"/>
      <c r="QTV15" s="58"/>
      <c r="QTW15" s="58"/>
      <c r="QTX15" s="58"/>
      <c r="QTY15" s="58"/>
      <c r="QTZ15" s="58"/>
      <c r="QUA15" s="58"/>
      <c r="QUB15" s="58"/>
      <c r="QUC15" s="58"/>
      <c r="QUD15" s="58"/>
      <c r="QUE15" s="58"/>
      <c r="QUF15" s="58"/>
      <c r="QUG15" s="58"/>
      <c r="QUH15" s="58"/>
      <c r="QUI15" s="58"/>
      <c r="QUJ15" s="58"/>
      <c r="QUK15" s="58"/>
      <c r="QUL15" s="58"/>
      <c r="QUM15" s="58"/>
      <c r="QUN15" s="58"/>
      <c r="QUO15" s="58"/>
      <c r="QUP15" s="58"/>
      <c r="QUQ15" s="58"/>
      <c r="QUR15" s="58"/>
      <c r="QUS15" s="58"/>
      <c r="QUT15" s="58"/>
      <c r="QUU15" s="58"/>
      <c r="QUV15" s="58"/>
      <c r="QUW15" s="58"/>
      <c r="QUX15" s="58"/>
      <c r="QUY15" s="58"/>
      <c r="QUZ15" s="58"/>
      <c r="QVA15" s="58"/>
      <c r="QVB15" s="58"/>
      <c r="QVC15" s="58"/>
      <c r="QVD15" s="58"/>
      <c r="QVE15" s="58"/>
      <c r="QVF15" s="58"/>
      <c r="QVG15" s="58"/>
      <c r="QVH15" s="58"/>
      <c r="QVI15" s="58"/>
      <c r="QVJ15" s="58"/>
      <c r="QVK15" s="58"/>
      <c r="QVL15" s="58"/>
      <c r="QVM15" s="58"/>
      <c r="QVN15" s="58"/>
      <c r="QVO15" s="58"/>
      <c r="QVP15" s="58"/>
      <c r="QVQ15" s="58"/>
      <c r="QVR15" s="58"/>
      <c r="QVS15" s="58"/>
      <c r="QVT15" s="58"/>
      <c r="QVU15" s="58"/>
      <c r="QVV15" s="58"/>
      <c r="QVW15" s="58"/>
      <c r="QVX15" s="58"/>
      <c r="QVY15" s="58"/>
      <c r="QVZ15" s="58"/>
      <c r="QWA15" s="58"/>
      <c r="QWB15" s="58"/>
      <c r="QWC15" s="58"/>
      <c r="QWD15" s="58"/>
      <c r="QWE15" s="58"/>
      <c r="QWF15" s="58"/>
      <c r="QWG15" s="58"/>
      <c r="QWH15" s="58"/>
      <c r="QWI15" s="58"/>
      <c r="QWJ15" s="58"/>
      <c r="QWK15" s="58"/>
      <c r="QWL15" s="58"/>
      <c r="QWM15" s="58"/>
      <c r="QWN15" s="58"/>
      <c r="QWO15" s="58"/>
      <c r="QWP15" s="58"/>
      <c r="QWQ15" s="58"/>
      <c r="QWR15" s="58"/>
      <c r="QWS15" s="58"/>
      <c r="QWT15" s="58"/>
      <c r="QWU15" s="58"/>
      <c r="QWV15" s="58"/>
      <c r="QWW15" s="58"/>
      <c r="QWX15" s="58"/>
      <c r="QWY15" s="58"/>
      <c r="QWZ15" s="58"/>
      <c r="QXA15" s="58"/>
      <c r="QXB15" s="58"/>
      <c r="QXC15" s="58"/>
      <c r="QXD15" s="58"/>
      <c r="QXE15" s="58"/>
      <c r="QXF15" s="58"/>
      <c r="QXG15" s="58"/>
      <c r="QXH15" s="58"/>
      <c r="QXI15" s="58"/>
      <c r="QXJ15" s="58"/>
      <c r="QXK15" s="58"/>
      <c r="QXL15" s="58"/>
      <c r="QXM15" s="58"/>
      <c r="QXN15" s="58"/>
      <c r="QXO15" s="58"/>
      <c r="QXP15" s="58"/>
      <c r="QXQ15" s="58"/>
      <c r="QXR15" s="58"/>
      <c r="QXS15" s="58"/>
      <c r="QXT15" s="58"/>
      <c r="QXU15" s="58"/>
      <c r="QXV15" s="58"/>
      <c r="QXW15" s="58"/>
      <c r="QXX15" s="58"/>
      <c r="QXY15" s="58"/>
      <c r="QXZ15" s="58"/>
      <c r="QYA15" s="58"/>
      <c r="QYB15" s="58"/>
      <c r="QYC15" s="58"/>
      <c r="QYD15" s="58"/>
      <c r="QYE15" s="58"/>
      <c r="QYF15" s="58"/>
      <c r="QYG15" s="58"/>
      <c r="QYH15" s="58"/>
      <c r="QYI15" s="58"/>
      <c r="QYJ15" s="58"/>
      <c r="QYK15" s="58"/>
      <c r="QYL15" s="58"/>
      <c r="QYM15" s="58"/>
      <c r="QYN15" s="58"/>
      <c r="QYO15" s="58"/>
      <c r="QYP15" s="58"/>
      <c r="QYQ15" s="58"/>
      <c r="QYR15" s="58"/>
      <c r="QYS15" s="58"/>
      <c r="QYT15" s="58"/>
      <c r="QYU15" s="58"/>
      <c r="QYV15" s="58"/>
      <c r="QYW15" s="58"/>
      <c r="QYX15" s="58"/>
      <c r="QYY15" s="58"/>
      <c r="QYZ15" s="58"/>
      <c r="QZA15" s="58"/>
      <c r="QZB15" s="58"/>
      <c r="QZC15" s="58"/>
      <c r="QZD15" s="58"/>
      <c r="QZE15" s="58"/>
      <c r="QZF15" s="58"/>
      <c r="QZG15" s="58"/>
      <c r="QZH15" s="58"/>
      <c r="QZI15" s="58"/>
      <c r="QZJ15" s="58"/>
      <c r="QZK15" s="58"/>
      <c r="QZL15" s="58"/>
      <c r="QZM15" s="58"/>
      <c r="QZN15" s="58"/>
      <c r="QZO15" s="58"/>
      <c r="QZP15" s="58"/>
      <c r="QZQ15" s="58"/>
      <c r="QZR15" s="58"/>
      <c r="QZS15" s="58"/>
      <c r="QZT15" s="58"/>
      <c r="QZU15" s="58"/>
      <c r="QZV15" s="58"/>
      <c r="QZW15" s="58"/>
      <c r="QZX15" s="58"/>
      <c r="QZY15" s="58"/>
      <c r="QZZ15" s="58"/>
      <c r="RAA15" s="58"/>
      <c r="RAB15" s="58"/>
      <c r="RAC15" s="58"/>
      <c r="RAD15" s="58"/>
      <c r="RAE15" s="58"/>
      <c r="RAF15" s="58"/>
      <c r="RAG15" s="58"/>
      <c r="RAH15" s="58"/>
      <c r="RAI15" s="58"/>
      <c r="RAJ15" s="58"/>
      <c r="RAK15" s="58"/>
      <c r="RAL15" s="58"/>
      <c r="RAM15" s="58"/>
      <c r="RAN15" s="58"/>
      <c r="RAO15" s="58"/>
      <c r="RAP15" s="58"/>
      <c r="RAQ15" s="58"/>
      <c r="RAR15" s="58"/>
      <c r="RAS15" s="58"/>
      <c r="RAT15" s="58"/>
      <c r="RAU15" s="58"/>
      <c r="RAV15" s="58"/>
      <c r="RAW15" s="58"/>
      <c r="RAX15" s="58"/>
      <c r="RAY15" s="58"/>
      <c r="RAZ15" s="58"/>
      <c r="RBA15" s="58"/>
      <c r="RBB15" s="58"/>
      <c r="RBC15" s="58"/>
      <c r="RBD15" s="58"/>
      <c r="RBE15" s="58"/>
      <c r="RBF15" s="58"/>
      <c r="RBG15" s="58"/>
      <c r="RBH15" s="58"/>
      <c r="RBI15" s="58"/>
      <c r="RBJ15" s="58"/>
      <c r="RBK15" s="58"/>
      <c r="RBL15" s="58"/>
      <c r="RBM15" s="58"/>
      <c r="RBN15" s="58"/>
      <c r="RBO15" s="58"/>
      <c r="RBP15" s="58"/>
      <c r="RBQ15" s="58"/>
      <c r="RBR15" s="58"/>
      <c r="RBS15" s="58"/>
      <c r="RBT15" s="58"/>
      <c r="RBU15" s="58"/>
      <c r="RBV15" s="58"/>
      <c r="RBW15" s="58"/>
      <c r="RBX15" s="58"/>
      <c r="RBY15" s="58"/>
      <c r="RBZ15" s="58"/>
      <c r="RCA15" s="58"/>
      <c r="RCB15" s="58"/>
      <c r="RCC15" s="58"/>
      <c r="RCD15" s="58"/>
      <c r="RCE15" s="58"/>
      <c r="RCF15" s="58"/>
      <c r="RCG15" s="58"/>
      <c r="RCH15" s="58"/>
      <c r="RCI15" s="58"/>
      <c r="RCJ15" s="58"/>
      <c r="RCK15" s="58"/>
      <c r="RCL15" s="58"/>
      <c r="RCM15" s="58"/>
      <c r="RCN15" s="58"/>
      <c r="RCO15" s="58"/>
      <c r="RCP15" s="58"/>
      <c r="RCQ15" s="58"/>
      <c r="RCR15" s="58"/>
      <c r="RCS15" s="58"/>
      <c r="RCT15" s="58"/>
      <c r="RCU15" s="58"/>
      <c r="RCV15" s="58"/>
      <c r="RCW15" s="58"/>
      <c r="RCX15" s="58"/>
      <c r="RCY15" s="58"/>
      <c r="RCZ15" s="58"/>
      <c r="RDA15" s="58"/>
      <c r="RDB15" s="58"/>
      <c r="RDC15" s="58"/>
      <c r="RDD15" s="58"/>
      <c r="RDE15" s="58"/>
      <c r="RDF15" s="58"/>
      <c r="RDG15" s="58"/>
      <c r="RDH15" s="58"/>
      <c r="RDI15" s="58"/>
      <c r="RDJ15" s="58"/>
      <c r="RDK15" s="58"/>
      <c r="RDL15" s="58"/>
      <c r="RDM15" s="58"/>
      <c r="RDN15" s="58"/>
      <c r="RDO15" s="58"/>
      <c r="RDP15" s="58"/>
      <c r="RDQ15" s="58"/>
      <c r="RDR15" s="58"/>
      <c r="RDS15" s="58"/>
      <c r="RDT15" s="58"/>
      <c r="RDU15" s="58"/>
      <c r="RDV15" s="58"/>
      <c r="RDW15" s="58"/>
      <c r="RDX15" s="58"/>
      <c r="RDY15" s="58"/>
      <c r="RDZ15" s="58"/>
      <c r="REA15" s="58"/>
      <c r="REB15" s="58"/>
      <c r="REC15" s="58"/>
      <c r="RED15" s="58"/>
      <c r="REE15" s="58"/>
      <c r="REF15" s="58"/>
      <c r="REG15" s="58"/>
      <c r="REH15" s="58"/>
      <c r="REI15" s="58"/>
      <c r="REJ15" s="58"/>
      <c r="REK15" s="58"/>
      <c r="REL15" s="58"/>
      <c r="REM15" s="58"/>
      <c r="REN15" s="58"/>
      <c r="REO15" s="58"/>
      <c r="REP15" s="58"/>
      <c r="REQ15" s="58"/>
      <c r="RER15" s="58"/>
      <c r="RES15" s="58"/>
      <c r="RET15" s="58"/>
      <c r="REU15" s="58"/>
      <c r="REV15" s="58"/>
      <c r="REW15" s="58"/>
      <c r="REX15" s="58"/>
      <c r="REY15" s="58"/>
      <c r="REZ15" s="58"/>
      <c r="RFA15" s="58"/>
      <c r="RFB15" s="58"/>
      <c r="RFC15" s="58"/>
      <c r="RFD15" s="58"/>
      <c r="RFE15" s="58"/>
      <c r="RFF15" s="58"/>
      <c r="RFG15" s="58"/>
      <c r="RFH15" s="58"/>
      <c r="RFI15" s="58"/>
      <c r="RFJ15" s="58"/>
      <c r="RFK15" s="58"/>
      <c r="RFL15" s="58"/>
      <c r="RFM15" s="58"/>
      <c r="RFN15" s="58"/>
      <c r="RFO15" s="58"/>
      <c r="RFP15" s="58"/>
      <c r="RFQ15" s="58"/>
      <c r="RFR15" s="58"/>
      <c r="RFS15" s="58"/>
      <c r="RFT15" s="58"/>
      <c r="RFU15" s="58"/>
      <c r="RFV15" s="58"/>
      <c r="RFW15" s="58"/>
      <c r="RFX15" s="58"/>
      <c r="RFY15" s="58"/>
      <c r="RFZ15" s="58"/>
      <c r="RGA15" s="58"/>
      <c r="RGB15" s="58"/>
      <c r="RGC15" s="58"/>
      <c r="RGD15" s="58"/>
      <c r="RGE15" s="58"/>
      <c r="RGF15" s="58"/>
      <c r="RGG15" s="58"/>
      <c r="RGH15" s="58"/>
      <c r="RGI15" s="58"/>
      <c r="RGJ15" s="58"/>
      <c r="RGK15" s="58"/>
      <c r="RGL15" s="58"/>
      <c r="RGM15" s="58"/>
      <c r="RGN15" s="58"/>
      <c r="RGO15" s="58"/>
      <c r="RGP15" s="58"/>
      <c r="RGQ15" s="58"/>
      <c r="RGR15" s="58"/>
      <c r="RGS15" s="58"/>
      <c r="RGT15" s="58"/>
      <c r="RGU15" s="58"/>
      <c r="RGV15" s="58"/>
      <c r="RGW15" s="58"/>
      <c r="RGX15" s="58"/>
      <c r="RGY15" s="58"/>
      <c r="RGZ15" s="58"/>
      <c r="RHA15" s="58"/>
      <c r="RHB15" s="58"/>
      <c r="RHC15" s="58"/>
      <c r="RHD15" s="58"/>
      <c r="RHE15" s="58"/>
      <c r="RHF15" s="58"/>
      <c r="RHG15" s="58"/>
      <c r="RHH15" s="58"/>
      <c r="RHI15" s="58"/>
      <c r="RHJ15" s="58"/>
      <c r="RHK15" s="58"/>
      <c r="RHL15" s="58"/>
      <c r="RHM15" s="58"/>
      <c r="RHN15" s="58"/>
      <c r="RHO15" s="58"/>
      <c r="RHP15" s="58"/>
      <c r="RHQ15" s="58"/>
      <c r="RHR15" s="58"/>
      <c r="RHS15" s="58"/>
      <c r="RHT15" s="58"/>
      <c r="RHU15" s="58"/>
      <c r="RHV15" s="58"/>
      <c r="RHW15" s="58"/>
      <c r="RHX15" s="58"/>
      <c r="RHY15" s="58"/>
      <c r="RHZ15" s="58"/>
      <c r="RIA15" s="58"/>
      <c r="RIB15" s="58"/>
      <c r="RIC15" s="58"/>
      <c r="RID15" s="58"/>
      <c r="RIE15" s="58"/>
      <c r="RIF15" s="58"/>
      <c r="RIG15" s="58"/>
      <c r="RIH15" s="58"/>
      <c r="RII15" s="58"/>
      <c r="RIJ15" s="58"/>
      <c r="RIK15" s="58"/>
      <c r="RIL15" s="58"/>
      <c r="RIM15" s="58"/>
      <c r="RIN15" s="58"/>
      <c r="RIO15" s="58"/>
      <c r="RIP15" s="58"/>
      <c r="RIQ15" s="58"/>
      <c r="RIR15" s="58"/>
      <c r="RIS15" s="58"/>
      <c r="RIT15" s="58"/>
      <c r="RIU15" s="58"/>
      <c r="RIV15" s="58"/>
      <c r="RIW15" s="58"/>
      <c r="RIX15" s="58"/>
      <c r="RIY15" s="58"/>
      <c r="RIZ15" s="58"/>
      <c r="RJA15" s="58"/>
      <c r="RJB15" s="58"/>
      <c r="RJC15" s="58"/>
      <c r="RJD15" s="58"/>
      <c r="RJE15" s="58"/>
      <c r="RJF15" s="58"/>
      <c r="RJG15" s="58"/>
      <c r="RJH15" s="58"/>
      <c r="RJI15" s="58"/>
      <c r="RJJ15" s="58"/>
      <c r="RJK15" s="58"/>
      <c r="RJL15" s="58"/>
      <c r="RJM15" s="58"/>
      <c r="RJN15" s="58"/>
      <c r="RJO15" s="58"/>
      <c r="RJP15" s="58"/>
      <c r="RJQ15" s="58"/>
      <c r="RJR15" s="58"/>
      <c r="RJS15" s="58"/>
      <c r="RJT15" s="58"/>
      <c r="RJU15" s="58"/>
      <c r="RJV15" s="58"/>
      <c r="RJW15" s="58"/>
      <c r="RJX15" s="58"/>
      <c r="RJY15" s="58"/>
      <c r="RJZ15" s="58"/>
      <c r="RKA15" s="58"/>
      <c r="RKB15" s="58"/>
      <c r="RKC15" s="58"/>
      <c r="RKD15" s="58"/>
      <c r="RKE15" s="58"/>
      <c r="RKF15" s="58"/>
      <c r="RKG15" s="58"/>
      <c r="RKH15" s="58"/>
      <c r="RKI15" s="58"/>
      <c r="RKJ15" s="58"/>
      <c r="RKK15" s="58"/>
      <c r="RKL15" s="58"/>
      <c r="RKM15" s="58"/>
      <c r="RKN15" s="58"/>
      <c r="RKO15" s="58"/>
      <c r="RKP15" s="58"/>
      <c r="RKQ15" s="58"/>
      <c r="RKR15" s="58"/>
      <c r="RKS15" s="58"/>
      <c r="RKT15" s="58"/>
      <c r="RKU15" s="58"/>
      <c r="RKV15" s="58"/>
      <c r="RKW15" s="58"/>
      <c r="RKX15" s="58"/>
      <c r="RKY15" s="58"/>
      <c r="RKZ15" s="58"/>
      <c r="RLA15" s="58"/>
      <c r="RLB15" s="58"/>
      <c r="RLC15" s="58"/>
      <c r="RLD15" s="58"/>
      <c r="RLE15" s="58"/>
      <c r="RLF15" s="58"/>
      <c r="RLG15" s="58"/>
      <c r="RLH15" s="58"/>
      <c r="RLI15" s="58"/>
      <c r="RLJ15" s="58"/>
      <c r="RLK15" s="58"/>
      <c r="RLL15" s="58"/>
      <c r="RLM15" s="58"/>
      <c r="RLN15" s="58"/>
      <c r="RLO15" s="58"/>
      <c r="RLP15" s="58"/>
      <c r="RLQ15" s="58"/>
      <c r="RLR15" s="58"/>
      <c r="RLS15" s="58"/>
      <c r="RLT15" s="58"/>
      <c r="RLU15" s="58"/>
      <c r="RLV15" s="58"/>
      <c r="RLW15" s="58"/>
      <c r="RLX15" s="58"/>
      <c r="RLY15" s="58"/>
      <c r="RLZ15" s="58"/>
      <c r="RMA15" s="58"/>
      <c r="RMB15" s="58"/>
      <c r="RMC15" s="58"/>
      <c r="RMD15" s="58"/>
      <c r="RME15" s="58"/>
      <c r="RMF15" s="58"/>
      <c r="RMG15" s="58"/>
      <c r="RMH15" s="58"/>
      <c r="RMI15" s="58"/>
      <c r="RMJ15" s="58"/>
      <c r="RMK15" s="58"/>
      <c r="RML15" s="58"/>
      <c r="RMM15" s="58"/>
      <c r="RMN15" s="58"/>
      <c r="RMO15" s="58"/>
      <c r="RMP15" s="58"/>
      <c r="RMQ15" s="58"/>
      <c r="RMR15" s="58"/>
      <c r="RMS15" s="58"/>
      <c r="RMT15" s="58"/>
      <c r="RMU15" s="58"/>
      <c r="RMV15" s="58"/>
      <c r="RMW15" s="58"/>
      <c r="RMX15" s="58"/>
      <c r="RMY15" s="58"/>
      <c r="RMZ15" s="58"/>
      <c r="RNA15" s="58"/>
      <c r="RNB15" s="58"/>
      <c r="RNC15" s="58"/>
      <c r="RND15" s="58"/>
      <c r="RNE15" s="58"/>
      <c r="RNF15" s="58"/>
      <c r="RNG15" s="58"/>
      <c r="RNH15" s="58"/>
      <c r="RNI15" s="58"/>
      <c r="RNJ15" s="58"/>
      <c r="RNK15" s="58"/>
      <c r="RNL15" s="58"/>
      <c r="RNM15" s="58"/>
      <c r="RNN15" s="58"/>
      <c r="RNO15" s="58"/>
      <c r="RNP15" s="58"/>
      <c r="RNQ15" s="58"/>
      <c r="RNR15" s="58"/>
      <c r="RNS15" s="58"/>
      <c r="RNT15" s="58"/>
      <c r="RNU15" s="58"/>
      <c r="RNV15" s="58"/>
      <c r="RNW15" s="58"/>
      <c r="RNX15" s="58"/>
      <c r="RNY15" s="58"/>
      <c r="RNZ15" s="58"/>
      <c r="ROA15" s="58"/>
      <c r="ROB15" s="58"/>
      <c r="ROC15" s="58"/>
      <c r="ROD15" s="58"/>
      <c r="ROE15" s="58"/>
      <c r="ROF15" s="58"/>
      <c r="ROG15" s="58"/>
      <c r="ROH15" s="58"/>
      <c r="ROI15" s="58"/>
      <c r="ROJ15" s="58"/>
      <c r="ROK15" s="58"/>
      <c r="ROL15" s="58"/>
      <c r="ROM15" s="58"/>
      <c r="RON15" s="58"/>
      <c r="ROO15" s="58"/>
      <c r="ROP15" s="58"/>
      <c r="ROQ15" s="58"/>
      <c r="ROR15" s="58"/>
      <c r="ROS15" s="58"/>
      <c r="ROT15" s="58"/>
      <c r="ROU15" s="58"/>
      <c r="ROV15" s="58"/>
      <c r="ROW15" s="58"/>
      <c r="ROX15" s="58"/>
      <c r="ROY15" s="58"/>
      <c r="ROZ15" s="58"/>
      <c r="RPA15" s="58"/>
      <c r="RPB15" s="58"/>
      <c r="RPC15" s="58"/>
      <c r="RPD15" s="58"/>
      <c r="RPE15" s="58"/>
      <c r="RPF15" s="58"/>
      <c r="RPG15" s="58"/>
      <c r="RPH15" s="58"/>
      <c r="RPI15" s="58"/>
      <c r="RPJ15" s="58"/>
      <c r="RPK15" s="58"/>
      <c r="RPL15" s="58"/>
      <c r="RPM15" s="58"/>
      <c r="RPN15" s="58"/>
      <c r="RPO15" s="58"/>
      <c r="RPP15" s="58"/>
      <c r="RPQ15" s="58"/>
      <c r="RPR15" s="58"/>
      <c r="RPS15" s="58"/>
      <c r="RPT15" s="58"/>
      <c r="RPU15" s="58"/>
      <c r="RPV15" s="58"/>
      <c r="RPW15" s="58"/>
      <c r="RPX15" s="58"/>
      <c r="RPY15" s="58"/>
      <c r="RPZ15" s="58"/>
      <c r="RQA15" s="58"/>
      <c r="RQB15" s="58"/>
      <c r="RQC15" s="58"/>
      <c r="RQD15" s="58"/>
      <c r="RQE15" s="58"/>
      <c r="RQF15" s="58"/>
      <c r="RQG15" s="58"/>
      <c r="RQH15" s="58"/>
      <c r="RQI15" s="58"/>
      <c r="RQJ15" s="58"/>
      <c r="RQK15" s="58"/>
      <c r="RQL15" s="58"/>
      <c r="RQM15" s="58"/>
      <c r="RQN15" s="58"/>
      <c r="RQO15" s="58"/>
      <c r="RQP15" s="58"/>
      <c r="RQQ15" s="58"/>
      <c r="RQR15" s="58"/>
      <c r="RQS15" s="58"/>
      <c r="RQT15" s="58"/>
      <c r="RQU15" s="58"/>
      <c r="RQV15" s="58"/>
      <c r="RQW15" s="58"/>
      <c r="RQX15" s="58"/>
      <c r="RQY15" s="58"/>
      <c r="RQZ15" s="58"/>
      <c r="RRA15" s="58"/>
      <c r="RRB15" s="58"/>
      <c r="RRC15" s="58"/>
      <c r="RRD15" s="58"/>
      <c r="RRE15" s="58"/>
      <c r="RRF15" s="58"/>
      <c r="RRG15" s="58"/>
      <c r="RRH15" s="58"/>
      <c r="RRI15" s="58"/>
      <c r="RRJ15" s="58"/>
      <c r="RRK15" s="58"/>
      <c r="RRL15" s="58"/>
      <c r="RRM15" s="58"/>
      <c r="RRN15" s="58"/>
      <c r="RRO15" s="58"/>
      <c r="RRP15" s="58"/>
      <c r="RRQ15" s="58"/>
      <c r="RRR15" s="58"/>
      <c r="RRS15" s="58"/>
      <c r="RRT15" s="58"/>
      <c r="RRU15" s="58"/>
      <c r="RRV15" s="58"/>
      <c r="RRW15" s="58"/>
      <c r="RRX15" s="58"/>
      <c r="RRY15" s="58"/>
      <c r="RRZ15" s="58"/>
      <c r="RSA15" s="58"/>
      <c r="RSB15" s="58"/>
      <c r="RSC15" s="58"/>
      <c r="RSD15" s="58"/>
      <c r="RSE15" s="58"/>
      <c r="RSF15" s="58"/>
      <c r="RSG15" s="58"/>
      <c r="RSH15" s="58"/>
      <c r="RSI15" s="58"/>
      <c r="RSJ15" s="58"/>
      <c r="RSK15" s="58"/>
      <c r="RSL15" s="58"/>
      <c r="RSM15" s="58"/>
      <c r="RSN15" s="58"/>
      <c r="RSO15" s="58"/>
      <c r="RSP15" s="58"/>
      <c r="RSQ15" s="58"/>
      <c r="RSR15" s="58"/>
      <c r="RSS15" s="58"/>
      <c r="RST15" s="58"/>
      <c r="RSU15" s="58"/>
      <c r="RSV15" s="58"/>
      <c r="RSW15" s="58"/>
      <c r="RSX15" s="58"/>
      <c r="RSY15" s="58"/>
      <c r="RSZ15" s="58"/>
      <c r="RTA15" s="58"/>
      <c r="RTB15" s="58"/>
      <c r="RTC15" s="58"/>
      <c r="RTD15" s="58"/>
      <c r="RTE15" s="58"/>
      <c r="RTF15" s="58"/>
      <c r="RTG15" s="58"/>
      <c r="RTH15" s="58"/>
      <c r="RTI15" s="58"/>
      <c r="RTJ15" s="58"/>
      <c r="RTK15" s="58"/>
      <c r="RTL15" s="58"/>
      <c r="RTM15" s="58"/>
      <c r="RTN15" s="58"/>
      <c r="RTO15" s="58"/>
      <c r="RTP15" s="58"/>
      <c r="RTQ15" s="58"/>
      <c r="RTR15" s="58"/>
      <c r="RTS15" s="58"/>
      <c r="RTT15" s="58"/>
      <c r="RTU15" s="58"/>
      <c r="RTV15" s="58"/>
      <c r="RTW15" s="58"/>
      <c r="RTX15" s="58"/>
      <c r="RTY15" s="58"/>
      <c r="RTZ15" s="58"/>
      <c r="RUA15" s="58"/>
      <c r="RUB15" s="58"/>
      <c r="RUC15" s="58"/>
      <c r="RUD15" s="58"/>
      <c r="RUE15" s="58"/>
      <c r="RUF15" s="58"/>
      <c r="RUG15" s="58"/>
      <c r="RUH15" s="58"/>
      <c r="RUI15" s="58"/>
      <c r="RUJ15" s="58"/>
      <c r="RUK15" s="58"/>
      <c r="RUL15" s="58"/>
      <c r="RUM15" s="58"/>
      <c r="RUN15" s="58"/>
      <c r="RUO15" s="58"/>
      <c r="RUP15" s="58"/>
      <c r="RUQ15" s="58"/>
      <c r="RUR15" s="58"/>
      <c r="RUS15" s="58"/>
      <c r="RUT15" s="58"/>
      <c r="RUU15" s="58"/>
      <c r="RUV15" s="58"/>
      <c r="RUW15" s="58"/>
      <c r="RUX15" s="58"/>
      <c r="RUY15" s="58"/>
      <c r="RUZ15" s="58"/>
      <c r="RVA15" s="58"/>
      <c r="RVB15" s="58"/>
      <c r="RVC15" s="58"/>
      <c r="RVD15" s="58"/>
      <c r="RVE15" s="58"/>
      <c r="RVF15" s="58"/>
      <c r="RVG15" s="58"/>
      <c r="RVH15" s="58"/>
      <c r="RVI15" s="58"/>
      <c r="RVJ15" s="58"/>
      <c r="RVK15" s="58"/>
      <c r="RVL15" s="58"/>
      <c r="RVM15" s="58"/>
      <c r="RVN15" s="58"/>
      <c r="RVO15" s="58"/>
      <c r="RVP15" s="58"/>
      <c r="RVQ15" s="58"/>
      <c r="RVR15" s="58"/>
      <c r="RVS15" s="58"/>
      <c r="RVT15" s="58"/>
      <c r="RVU15" s="58"/>
      <c r="RVV15" s="58"/>
      <c r="RVW15" s="58"/>
      <c r="RVX15" s="58"/>
      <c r="RVY15" s="58"/>
      <c r="RVZ15" s="58"/>
      <c r="RWA15" s="58"/>
      <c r="RWB15" s="58"/>
      <c r="RWC15" s="58"/>
      <c r="RWD15" s="58"/>
      <c r="RWE15" s="58"/>
      <c r="RWF15" s="58"/>
      <c r="RWG15" s="58"/>
      <c r="RWH15" s="58"/>
      <c r="RWI15" s="58"/>
      <c r="RWJ15" s="58"/>
      <c r="RWK15" s="58"/>
      <c r="RWL15" s="58"/>
      <c r="RWM15" s="58"/>
      <c r="RWN15" s="58"/>
      <c r="RWO15" s="58"/>
      <c r="RWP15" s="58"/>
      <c r="RWQ15" s="58"/>
      <c r="RWR15" s="58"/>
      <c r="RWS15" s="58"/>
      <c r="RWT15" s="58"/>
      <c r="RWU15" s="58"/>
      <c r="RWV15" s="58"/>
      <c r="RWW15" s="58"/>
      <c r="RWX15" s="58"/>
      <c r="RWY15" s="58"/>
      <c r="RWZ15" s="58"/>
      <c r="RXA15" s="58"/>
      <c r="RXB15" s="58"/>
      <c r="RXC15" s="58"/>
      <c r="RXD15" s="58"/>
      <c r="RXE15" s="58"/>
      <c r="RXF15" s="58"/>
      <c r="RXG15" s="58"/>
      <c r="RXH15" s="58"/>
      <c r="RXI15" s="58"/>
      <c r="RXJ15" s="58"/>
      <c r="RXK15" s="58"/>
      <c r="RXL15" s="58"/>
      <c r="RXM15" s="58"/>
      <c r="RXN15" s="58"/>
      <c r="RXO15" s="58"/>
      <c r="RXP15" s="58"/>
      <c r="RXQ15" s="58"/>
      <c r="RXR15" s="58"/>
      <c r="RXS15" s="58"/>
      <c r="RXT15" s="58"/>
      <c r="RXU15" s="58"/>
      <c r="RXV15" s="58"/>
      <c r="RXW15" s="58"/>
      <c r="RXX15" s="58"/>
      <c r="RXY15" s="58"/>
      <c r="RXZ15" s="58"/>
      <c r="RYA15" s="58"/>
      <c r="RYB15" s="58"/>
      <c r="RYC15" s="58"/>
      <c r="RYD15" s="58"/>
      <c r="RYE15" s="58"/>
      <c r="RYF15" s="58"/>
      <c r="RYG15" s="58"/>
      <c r="RYH15" s="58"/>
      <c r="RYI15" s="58"/>
      <c r="RYJ15" s="58"/>
      <c r="RYK15" s="58"/>
      <c r="RYL15" s="58"/>
      <c r="RYM15" s="58"/>
      <c r="RYN15" s="58"/>
      <c r="RYO15" s="58"/>
      <c r="RYP15" s="58"/>
      <c r="RYQ15" s="58"/>
      <c r="RYR15" s="58"/>
      <c r="RYS15" s="58"/>
      <c r="RYT15" s="58"/>
      <c r="RYU15" s="58"/>
      <c r="RYV15" s="58"/>
      <c r="RYW15" s="58"/>
      <c r="RYX15" s="58"/>
      <c r="RYY15" s="58"/>
      <c r="RYZ15" s="58"/>
      <c r="RZA15" s="58"/>
      <c r="RZB15" s="58"/>
      <c r="RZC15" s="58"/>
      <c r="RZD15" s="58"/>
      <c r="RZE15" s="58"/>
      <c r="RZF15" s="58"/>
      <c r="RZG15" s="58"/>
      <c r="RZH15" s="58"/>
      <c r="RZI15" s="58"/>
      <c r="RZJ15" s="58"/>
      <c r="RZK15" s="58"/>
      <c r="RZL15" s="58"/>
      <c r="RZM15" s="58"/>
      <c r="RZN15" s="58"/>
      <c r="RZO15" s="58"/>
      <c r="RZP15" s="58"/>
      <c r="RZQ15" s="58"/>
      <c r="RZR15" s="58"/>
      <c r="RZS15" s="58"/>
      <c r="RZT15" s="58"/>
      <c r="RZU15" s="58"/>
      <c r="RZV15" s="58"/>
      <c r="RZW15" s="58"/>
      <c r="RZX15" s="58"/>
      <c r="RZY15" s="58"/>
      <c r="RZZ15" s="58"/>
      <c r="SAA15" s="58"/>
      <c r="SAB15" s="58"/>
      <c r="SAC15" s="58"/>
      <c r="SAD15" s="58"/>
      <c r="SAE15" s="58"/>
      <c r="SAF15" s="58"/>
      <c r="SAG15" s="58"/>
      <c r="SAH15" s="58"/>
      <c r="SAI15" s="58"/>
      <c r="SAJ15" s="58"/>
      <c r="SAK15" s="58"/>
      <c r="SAL15" s="58"/>
      <c r="SAM15" s="58"/>
      <c r="SAN15" s="58"/>
      <c r="SAO15" s="58"/>
      <c r="SAP15" s="58"/>
      <c r="SAQ15" s="58"/>
      <c r="SAR15" s="58"/>
      <c r="SAS15" s="58"/>
      <c r="SAT15" s="58"/>
      <c r="SAU15" s="58"/>
      <c r="SAV15" s="58"/>
      <c r="SAW15" s="58"/>
      <c r="SAX15" s="58"/>
      <c r="SAY15" s="58"/>
      <c r="SAZ15" s="58"/>
      <c r="SBA15" s="58"/>
      <c r="SBB15" s="58"/>
      <c r="SBC15" s="58"/>
      <c r="SBD15" s="58"/>
      <c r="SBE15" s="58"/>
      <c r="SBF15" s="58"/>
      <c r="SBG15" s="58"/>
      <c r="SBH15" s="58"/>
      <c r="SBI15" s="58"/>
      <c r="SBJ15" s="58"/>
      <c r="SBK15" s="58"/>
      <c r="SBL15" s="58"/>
      <c r="SBM15" s="58"/>
      <c r="SBN15" s="58"/>
      <c r="SBO15" s="58"/>
      <c r="SBP15" s="58"/>
      <c r="SBQ15" s="58"/>
      <c r="SBR15" s="58"/>
      <c r="SBS15" s="58"/>
      <c r="SBT15" s="58"/>
      <c r="SBU15" s="58"/>
      <c r="SBV15" s="58"/>
      <c r="SBW15" s="58"/>
      <c r="SBX15" s="58"/>
      <c r="SBY15" s="58"/>
      <c r="SBZ15" s="58"/>
      <c r="SCA15" s="58"/>
      <c r="SCB15" s="58"/>
      <c r="SCC15" s="58"/>
      <c r="SCD15" s="58"/>
      <c r="SCE15" s="58"/>
      <c r="SCF15" s="58"/>
      <c r="SCG15" s="58"/>
      <c r="SCH15" s="58"/>
      <c r="SCI15" s="58"/>
      <c r="SCJ15" s="58"/>
      <c r="SCK15" s="58"/>
      <c r="SCL15" s="58"/>
      <c r="SCM15" s="58"/>
      <c r="SCN15" s="58"/>
      <c r="SCO15" s="58"/>
      <c r="SCP15" s="58"/>
      <c r="SCQ15" s="58"/>
      <c r="SCR15" s="58"/>
      <c r="SCS15" s="58"/>
      <c r="SCT15" s="58"/>
      <c r="SCU15" s="58"/>
      <c r="SCV15" s="58"/>
      <c r="SCW15" s="58"/>
      <c r="SCX15" s="58"/>
      <c r="SCY15" s="58"/>
      <c r="SCZ15" s="58"/>
      <c r="SDA15" s="58"/>
      <c r="SDB15" s="58"/>
      <c r="SDC15" s="58"/>
      <c r="SDD15" s="58"/>
      <c r="SDE15" s="58"/>
      <c r="SDF15" s="58"/>
      <c r="SDG15" s="58"/>
      <c r="SDH15" s="58"/>
      <c r="SDI15" s="58"/>
      <c r="SDJ15" s="58"/>
      <c r="SDK15" s="58"/>
      <c r="SDL15" s="58"/>
      <c r="SDM15" s="58"/>
      <c r="SDN15" s="58"/>
      <c r="SDO15" s="58"/>
      <c r="SDP15" s="58"/>
      <c r="SDQ15" s="58"/>
      <c r="SDR15" s="58"/>
      <c r="SDS15" s="58"/>
      <c r="SDT15" s="58"/>
      <c r="SDU15" s="58"/>
      <c r="SDV15" s="58"/>
      <c r="SDW15" s="58"/>
      <c r="SDX15" s="58"/>
      <c r="SDY15" s="58"/>
      <c r="SDZ15" s="58"/>
      <c r="SEA15" s="58"/>
      <c r="SEB15" s="58"/>
      <c r="SEC15" s="58"/>
      <c r="SED15" s="58"/>
      <c r="SEE15" s="58"/>
      <c r="SEF15" s="58"/>
      <c r="SEG15" s="58"/>
      <c r="SEH15" s="58"/>
      <c r="SEI15" s="58"/>
      <c r="SEJ15" s="58"/>
      <c r="SEK15" s="58"/>
      <c r="SEL15" s="58"/>
      <c r="SEM15" s="58"/>
      <c r="SEN15" s="58"/>
      <c r="SEO15" s="58"/>
      <c r="SEP15" s="58"/>
      <c r="SEQ15" s="58"/>
      <c r="SER15" s="58"/>
      <c r="SES15" s="58"/>
      <c r="SET15" s="58"/>
      <c r="SEU15" s="58"/>
      <c r="SEV15" s="58"/>
      <c r="SEW15" s="58"/>
      <c r="SEX15" s="58"/>
      <c r="SEY15" s="58"/>
      <c r="SEZ15" s="58"/>
      <c r="SFA15" s="58"/>
      <c r="SFB15" s="58"/>
      <c r="SFC15" s="58"/>
      <c r="SFD15" s="58"/>
      <c r="SFE15" s="58"/>
      <c r="SFF15" s="58"/>
      <c r="SFG15" s="58"/>
      <c r="SFH15" s="58"/>
      <c r="SFI15" s="58"/>
      <c r="SFJ15" s="58"/>
      <c r="SFK15" s="58"/>
      <c r="SFL15" s="58"/>
      <c r="SFM15" s="58"/>
      <c r="SFN15" s="58"/>
      <c r="SFO15" s="58"/>
      <c r="SFP15" s="58"/>
      <c r="SFQ15" s="58"/>
      <c r="SFR15" s="58"/>
      <c r="SFS15" s="58"/>
      <c r="SFT15" s="58"/>
      <c r="SFU15" s="58"/>
      <c r="SFV15" s="58"/>
      <c r="SFW15" s="58"/>
      <c r="SFX15" s="58"/>
      <c r="SFY15" s="58"/>
      <c r="SFZ15" s="58"/>
      <c r="SGA15" s="58"/>
      <c r="SGB15" s="58"/>
      <c r="SGC15" s="58"/>
      <c r="SGD15" s="58"/>
      <c r="SGE15" s="58"/>
      <c r="SGF15" s="58"/>
      <c r="SGG15" s="58"/>
      <c r="SGH15" s="58"/>
      <c r="SGI15" s="58"/>
      <c r="SGJ15" s="58"/>
      <c r="SGK15" s="58"/>
      <c r="SGL15" s="58"/>
      <c r="SGM15" s="58"/>
      <c r="SGN15" s="58"/>
      <c r="SGO15" s="58"/>
      <c r="SGP15" s="58"/>
      <c r="SGQ15" s="58"/>
      <c r="SGR15" s="58"/>
      <c r="SGS15" s="58"/>
      <c r="SGT15" s="58"/>
      <c r="SGU15" s="58"/>
      <c r="SGV15" s="58"/>
      <c r="SGW15" s="58"/>
      <c r="SGX15" s="58"/>
      <c r="SGY15" s="58"/>
      <c r="SGZ15" s="58"/>
      <c r="SHA15" s="58"/>
      <c r="SHB15" s="58"/>
      <c r="SHC15" s="58"/>
      <c r="SHD15" s="58"/>
      <c r="SHE15" s="58"/>
      <c r="SHF15" s="58"/>
      <c r="SHG15" s="58"/>
      <c r="SHH15" s="58"/>
      <c r="SHI15" s="58"/>
      <c r="SHJ15" s="58"/>
      <c r="SHK15" s="58"/>
      <c r="SHL15" s="58"/>
      <c r="SHM15" s="58"/>
      <c r="SHN15" s="58"/>
      <c r="SHO15" s="58"/>
      <c r="SHP15" s="58"/>
      <c r="SHQ15" s="58"/>
      <c r="SHR15" s="58"/>
      <c r="SHS15" s="58"/>
      <c r="SHT15" s="58"/>
      <c r="SHU15" s="58"/>
      <c r="SHV15" s="58"/>
      <c r="SHW15" s="58"/>
      <c r="SHX15" s="58"/>
      <c r="SHY15" s="58"/>
      <c r="SHZ15" s="58"/>
      <c r="SIA15" s="58"/>
      <c r="SIB15" s="58"/>
      <c r="SIC15" s="58"/>
      <c r="SID15" s="58"/>
      <c r="SIE15" s="58"/>
      <c r="SIF15" s="58"/>
      <c r="SIG15" s="58"/>
      <c r="SIH15" s="58"/>
      <c r="SII15" s="58"/>
      <c r="SIJ15" s="58"/>
      <c r="SIK15" s="58"/>
      <c r="SIL15" s="58"/>
      <c r="SIM15" s="58"/>
      <c r="SIN15" s="58"/>
      <c r="SIO15" s="58"/>
      <c r="SIP15" s="58"/>
      <c r="SIQ15" s="58"/>
      <c r="SIR15" s="58"/>
      <c r="SIS15" s="58"/>
      <c r="SIT15" s="58"/>
      <c r="SIU15" s="58"/>
      <c r="SIV15" s="58"/>
      <c r="SIW15" s="58"/>
      <c r="SIX15" s="58"/>
      <c r="SIY15" s="58"/>
      <c r="SIZ15" s="58"/>
      <c r="SJA15" s="58"/>
      <c r="SJB15" s="58"/>
      <c r="SJC15" s="58"/>
      <c r="SJD15" s="58"/>
      <c r="SJE15" s="58"/>
      <c r="SJF15" s="58"/>
      <c r="SJG15" s="58"/>
      <c r="SJH15" s="58"/>
      <c r="SJI15" s="58"/>
      <c r="SJJ15" s="58"/>
      <c r="SJK15" s="58"/>
      <c r="SJL15" s="58"/>
      <c r="SJM15" s="58"/>
      <c r="SJN15" s="58"/>
      <c r="SJO15" s="58"/>
      <c r="SJP15" s="58"/>
      <c r="SJQ15" s="58"/>
      <c r="SJR15" s="58"/>
      <c r="SJS15" s="58"/>
      <c r="SJT15" s="58"/>
      <c r="SJU15" s="58"/>
      <c r="SJV15" s="58"/>
      <c r="SJW15" s="58"/>
      <c r="SJX15" s="58"/>
      <c r="SJY15" s="58"/>
      <c r="SJZ15" s="58"/>
      <c r="SKA15" s="58"/>
      <c r="SKB15" s="58"/>
      <c r="SKC15" s="58"/>
      <c r="SKD15" s="58"/>
      <c r="SKE15" s="58"/>
      <c r="SKF15" s="58"/>
      <c r="SKG15" s="58"/>
      <c r="SKH15" s="58"/>
      <c r="SKI15" s="58"/>
      <c r="SKJ15" s="58"/>
      <c r="SKK15" s="58"/>
      <c r="SKL15" s="58"/>
      <c r="SKM15" s="58"/>
      <c r="SKN15" s="58"/>
      <c r="SKO15" s="58"/>
      <c r="SKP15" s="58"/>
      <c r="SKQ15" s="58"/>
      <c r="SKR15" s="58"/>
      <c r="SKS15" s="58"/>
      <c r="SKT15" s="58"/>
      <c r="SKU15" s="58"/>
      <c r="SKV15" s="58"/>
      <c r="SKW15" s="58"/>
      <c r="SKX15" s="58"/>
      <c r="SKY15" s="58"/>
      <c r="SKZ15" s="58"/>
      <c r="SLA15" s="58"/>
      <c r="SLB15" s="58"/>
      <c r="SLC15" s="58"/>
      <c r="SLD15" s="58"/>
      <c r="SLE15" s="58"/>
      <c r="SLF15" s="58"/>
      <c r="SLG15" s="58"/>
      <c r="SLH15" s="58"/>
      <c r="SLI15" s="58"/>
      <c r="SLJ15" s="58"/>
      <c r="SLK15" s="58"/>
      <c r="SLL15" s="58"/>
      <c r="SLM15" s="58"/>
      <c r="SLN15" s="58"/>
      <c r="SLO15" s="58"/>
      <c r="SLP15" s="58"/>
      <c r="SLQ15" s="58"/>
      <c r="SLR15" s="58"/>
      <c r="SLS15" s="58"/>
      <c r="SLT15" s="58"/>
      <c r="SLU15" s="58"/>
      <c r="SLV15" s="58"/>
      <c r="SLW15" s="58"/>
      <c r="SLX15" s="58"/>
      <c r="SLY15" s="58"/>
      <c r="SLZ15" s="58"/>
      <c r="SMA15" s="58"/>
      <c r="SMB15" s="58"/>
      <c r="SMC15" s="58"/>
      <c r="SMD15" s="58"/>
      <c r="SME15" s="58"/>
      <c r="SMF15" s="58"/>
      <c r="SMG15" s="58"/>
      <c r="SMH15" s="58"/>
      <c r="SMI15" s="58"/>
      <c r="SMJ15" s="58"/>
      <c r="SMK15" s="58"/>
      <c r="SML15" s="58"/>
      <c r="SMM15" s="58"/>
      <c r="SMN15" s="58"/>
      <c r="SMO15" s="58"/>
      <c r="SMP15" s="58"/>
      <c r="SMQ15" s="58"/>
      <c r="SMR15" s="58"/>
      <c r="SMS15" s="58"/>
      <c r="SMT15" s="58"/>
      <c r="SMU15" s="58"/>
      <c r="SMV15" s="58"/>
      <c r="SMW15" s="58"/>
      <c r="SMX15" s="58"/>
      <c r="SMY15" s="58"/>
      <c r="SMZ15" s="58"/>
      <c r="SNA15" s="58"/>
      <c r="SNB15" s="58"/>
      <c r="SNC15" s="58"/>
      <c r="SND15" s="58"/>
      <c r="SNE15" s="58"/>
      <c r="SNF15" s="58"/>
      <c r="SNG15" s="58"/>
      <c r="SNH15" s="58"/>
      <c r="SNI15" s="58"/>
      <c r="SNJ15" s="58"/>
      <c r="SNK15" s="58"/>
      <c r="SNL15" s="58"/>
      <c r="SNM15" s="58"/>
      <c r="SNN15" s="58"/>
      <c r="SNO15" s="58"/>
      <c r="SNP15" s="58"/>
      <c r="SNQ15" s="58"/>
      <c r="SNR15" s="58"/>
      <c r="SNS15" s="58"/>
      <c r="SNT15" s="58"/>
      <c r="SNU15" s="58"/>
      <c r="SNV15" s="58"/>
      <c r="SNW15" s="58"/>
      <c r="SNX15" s="58"/>
      <c r="SNY15" s="58"/>
      <c r="SNZ15" s="58"/>
      <c r="SOA15" s="58"/>
      <c r="SOB15" s="58"/>
      <c r="SOC15" s="58"/>
      <c r="SOD15" s="58"/>
      <c r="SOE15" s="58"/>
      <c r="SOF15" s="58"/>
      <c r="SOG15" s="58"/>
      <c r="SOH15" s="58"/>
      <c r="SOI15" s="58"/>
      <c r="SOJ15" s="58"/>
      <c r="SOK15" s="58"/>
      <c r="SOL15" s="58"/>
      <c r="SOM15" s="58"/>
      <c r="SON15" s="58"/>
      <c r="SOO15" s="58"/>
      <c r="SOP15" s="58"/>
      <c r="SOQ15" s="58"/>
      <c r="SOR15" s="58"/>
      <c r="SOS15" s="58"/>
      <c r="SOT15" s="58"/>
      <c r="SOU15" s="58"/>
      <c r="SOV15" s="58"/>
      <c r="SOW15" s="58"/>
      <c r="SOX15" s="58"/>
      <c r="SOY15" s="58"/>
      <c r="SOZ15" s="58"/>
      <c r="SPA15" s="58"/>
      <c r="SPB15" s="58"/>
      <c r="SPC15" s="58"/>
      <c r="SPD15" s="58"/>
      <c r="SPE15" s="58"/>
      <c r="SPF15" s="58"/>
      <c r="SPG15" s="58"/>
      <c r="SPH15" s="58"/>
      <c r="SPI15" s="58"/>
      <c r="SPJ15" s="58"/>
      <c r="SPK15" s="58"/>
      <c r="SPL15" s="58"/>
      <c r="SPM15" s="58"/>
      <c r="SPN15" s="58"/>
      <c r="SPO15" s="58"/>
      <c r="SPP15" s="58"/>
      <c r="SPQ15" s="58"/>
      <c r="SPR15" s="58"/>
      <c r="SPS15" s="58"/>
      <c r="SPT15" s="58"/>
      <c r="SPU15" s="58"/>
      <c r="SPV15" s="58"/>
      <c r="SPW15" s="58"/>
      <c r="SPX15" s="58"/>
      <c r="SPY15" s="58"/>
      <c r="SPZ15" s="58"/>
      <c r="SQA15" s="58"/>
      <c r="SQB15" s="58"/>
      <c r="SQC15" s="58"/>
      <c r="SQD15" s="58"/>
      <c r="SQE15" s="58"/>
      <c r="SQF15" s="58"/>
      <c r="SQG15" s="58"/>
      <c r="SQH15" s="58"/>
      <c r="SQI15" s="58"/>
      <c r="SQJ15" s="58"/>
      <c r="SQK15" s="58"/>
      <c r="SQL15" s="58"/>
      <c r="SQM15" s="58"/>
      <c r="SQN15" s="58"/>
      <c r="SQO15" s="58"/>
      <c r="SQP15" s="58"/>
      <c r="SQQ15" s="58"/>
      <c r="SQR15" s="58"/>
      <c r="SQS15" s="58"/>
      <c r="SQT15" s="58"/>
      <c r="SQU15" s="58"/>
      <c r="SQV15" s="58"/>
      <c r="SQW15" s="58"/>
      <c r="SQX15" s="58"/>
      <c r="SQY15" s="58"/>
      <c r="SQZ15" s="58"/>
      <c r="SRA15" s="58"/>
      <c r="SRB15" s="58"/>
      <c r="SRC15" s="58"/>
      <c r="SRD15" s="58"/>
      <c r="SRE15" s="58"/>
      <c r="SRF15" s="58"/>
      <c r="SRG15" s="58"/>
      <c r="SRH15" s="58"/>
      <c r="SRI15" s="58"/>
      <c r="SRJ15" s="58"/>
      <c r="SRK15" s="58"/>
      <c r="SRL15" s="58"/>
      <c r="SRM15" s="58"/>
      <c r="SRN15" s="58"/>
      <c r="SRO15" s="58"/>
      <c r="SRP15" s="58"/>
      <c r="SRQ15" s="58"/>
      <c r="SRR15" s="58"/>
      <c r="SRS15" s="58"/>
      <c r="SRT15" s="58"/>
      <c r="SRU15" s="58"/>
      <c r="SRV15" s="58"/>
      <c r="SRW15" s="58"/>
      <c r="SRX15" s="58"/>
      <c r="SRY15" s="58"/>
      <c r="SRZ15" s="58"/>
      <c r="SSA15" s="58"/>
      <c r="SSB15" s="58"/>
      <c r="SSC15" s="58"/>
      <c r="SSD15" s="58"/>
      <c r="SSE15" s="58"/>
      <c r="SSF15" s="58"/>
      <c r="SSG15" s="58"/>
      <c r="SSH15" s="58"/>
      <c r="SSI15" s="58"/>
      <c r="SSJ15" s="58"/>
      <c r="SSK15" s="58"/>
      <c r="SSL15" s="58"/>
      <c r="SSM15" s="58"/>
      <c r="SSN15" s="58"/>
      <c r="SSO15" s="58"/>
      <c r="SSP15" s="58"/>
      <c r="SSQ15" s="58"/>
      <c r="SSR15" s="58"/>
      <c r="SSS15" s="58"/>
      <c r="SST15" s="58"/>
      <c r="SSU15" s="58"/>
      <c r="SSV15" s="58"/>
      <c r="SSW15" s="58"/>
      <c r="SSX15" s="58"/>
      <c r="SSY15" s="58"/>
      <c r="SSZ15" s="58"/>
      <c r="STA15" s="58"/>
      <c r="STB15" s="58"/>
      <c r="STC15" s="58"/>
      <c r="STD15" s="58"/>
      <c r="STE15" s="58"/>
      <c r="STF15" s="58"/>
      <c r="STG15" s="58"/>
      <c r="STH15" s="58"/>
      <c r="STI15" s="58"/>
      <c r="STJ15" s="58"/>
      <c r="STK15" s="58"/>
      <c r="STL15" s="58"/>
      <c r="STM15" s="58"/>
      <c r="STN15" s="58"/>
      <c r="STO15" s="58"/>
      <c r="STP15" s="58"/>
      <c r="STQ15" s="58"/>
      <c r="STR15" s="58"/>
      <c r="STS15" s="58"/>
      <c r="STT15" s="58"/>
      <c r="STU15" s="58"/>
      <c r="STV15" s="58"/>
      <c r="STW15" s="58"/>
      <c r="STX15" s="58"/>
      <c r="STY15" s="58"/>
      <c r="STZ15" s="58"/>
      <c r="SUA15" s="58"/>
      <c r="SUB15" s="58"/>
      <c r="SUC15" s="58"/>
      <c r="SUD15" s="58"/>
      <c r="SUE15" s="58"/>
      <c r="SUF15" s="58"/>
      <c r="SUG15" s="58"/>
      <c r="SUH15" s="58"/>
      <c r="SUI15" s="58"/>
      <c r="SUJ15" s="58"/>
      <c r="SUK15" s="58"/>
      <c r="SUL15" s="58"/>
      <c r="SUM15" s="58"/>
      <c r="SUN15" s="58"/>
      <c r="SUO15" s="58"/>
      <c r="SUP15" s="58"/>
      <c r="SUQ15" s="58"/>
      <c r="SUR15" s="58"/>
      <c r="SUS15" s="58"/>
      <c r="SUT15" s="58"/>
      <c r="SUU15" s="58"/>
      <c r="SUV15" s="58"/>
      <c r="SUW15" s="58"/>
      <c r="SUX15" s="58"/>
      <c r="SUY15" s="58"/>
      <c r="SUZ15" s="58"/>
      <c r="SVA15" s="58"/>
      <c r="SVB15" s="58"/>
      <c r="SVC15" s="58"/>
      <c r="SVD15" s="58"/>
      <c r="SVE15" s="58"/>
      <c r="SVF15" s="58"/>
      <c r="SVG15" s="58"/>
      <c r="SVH15" s="58"/>
      <c r="SVI15" s="58"/>
      <c r="SVJ15" s="58"/>
      <c r="SVK15" s="58"/>
      <c r="SVL15" s="58"/>
      <c r="SVM15" s="58"/>
      <c r="SVN15" s="58"/>
      <c r="SVO15" s="58"/>
      <c r="SVP15" s="58"/>
      <c r="SVQ15" s="58"/>
      <c r="SVR15" s="58"/>
      <c r="SVS15" s="58"/>
      <c r="SVT15" s="58"/>
      <c r="SVU15" s="58"/>
      <c r="SVV15" s="58"/>
      <c r="SVW15" s="58"/>
      <c r="SVX15" s="58"/>
      <c r="SVY15" s="58"/>
      <c r="SVZ15" s="58"/>
      <c r="SWA15" s="58"/>
      <c r="SWB15" s="58"/>
      <c r="SWC15" s="58"/>
      <c r="SWD15" s="58"/>
      <c r="SWE15" s="58"/>
      <c r="SWF15" s="58"/>
      <c r="SWG15" s="58"/>
      <c r="SWH15" s="58"/>
      <c r="SWI15" s="58"/>
      <c r="SWJ15" s="58"/>
      <c r="SWK15" s="58"/>
      <c r="SWL15" s="58"/>
      <c r="SWM15" s="58"/>
      <c r="SWN15" s="58"/>
      <c r="SWO15" s="58"/>
      <c r="SWP15" s="58"/>
      <c r="SWQ15" s="58"/>
      <c r="SWR15" s="58"/>
      <c r="SWS15" s="58"/>
      <c r="SWT15" s="58"/>
      <c r="SWU15" s="58"/>
      <c r="SWV15" s="58"/>
      <c r="SWW15" s="58"/>
      <c r="SWX15" s="58"/>
      <c r="SWY15" s="58"/>
      <c r="SWZ15" s="58"/>
      <c r="SXA15" s="58"/>
      <c r="SXB15" s="58"/>
      <c r="SXC15" s="58"/>
      <c r="SXD15" s="58"/>
      <c r="SXE15" s="58"/>
      <c r="SXF15" s="58"/>
      <c r="SXG15" s="58"/>
      <c r="SXH15" s="58"/>
      <c r="SXI15" s="58"/>
      <c r="SXJ15" s="58"/>
      <c r="SXK15" s="58"/>
      <c r="SXL15" s="58"/>
      <c r="SXM15" s="58"/>
      <c r="SXN15" s="58"/>
      <c r="SXO15" s="58"/>
      <c r="SXP15" s="58"/>
      <c r="SXQ15" s="58"/>
      <c r="SXR15" s="58"/>
      <c r="SXS15" s="58"/>
      <c r="SXT15" s="58"/>
      <c r="SXU15" s="58"/>
      <c r="SXV15" s="58"/>
      <c r="SXW15" s="58"/>
      <c r="SXX15" s="58"/>
      <c r="SXY15" s="58"/>
      <c r="SXZ15" s="58"/>
      <c r="SYA15" s="58"/>
      <c r="SYB15" s="58"/>
      <c r="SYC15" s="58"/>
      <c r="SYD15" s="58"/>
      <c r="SYE15" s="58"/>
      <c r="SYF15" s="58"/>
      <c r="SYG15" s="58"/>
      <c r="SYH15" s="58"/>
      <c r="SYI15" s="58"/>
      <c r="SYJ15" s="58"/>
      <c r="SYK15" s="58"/>
      <c r="SYL15" s="58"/>
      <c r="SYM15" s="58"/>
      <c r="SYN15" s="58"/>
      <c r="SYO15" s="58"/>
      <c r="SYP15" s="58"/>
      <c r="SYQ15" s="58"/>
      <c r="SYR15" s="58"/>
      <c r="SYS15" s="58"/>
      <c r="SYT15" s="58"/>
      <c r="SYU15" s="58"/>
      <c r="SYV15" s="58"/>
      <c r="SYW15" s="58"/>
      <c r="SYX15" s="58"/>
      <c r="SYY15" s="58"/>
      <c r="SYZ15" s="58"/>
      <c r="SZA15" s="58"/>
      <c r="SZB15" s="58"/>
      <c r="SZC15" s="58"/>
      <c r="SZD15" s="58"/>
      <c r="SZE15" s="58"/>
      <c r="SZF15" s="58"/>
      <c r="SZG15" s="58"/>
      <c r="SZH15" s="58"/>
      <c r="SZI15" s="58"/>
      <c r="SZJ15" s="58"/>
      <c r="SZK15" s="58"/>
      <c r="SZL15" s="58"/>
      <c r="SZM15" s="58"/>
      <c r="SZN15" s="58"/>
      <c r="SZO15" s="58"/>
      <c r="SZP15" s="58"/>
      <c r="SZQ15" s="58"/>
      <c r="SZR15" s="58"/>
      <c r="SZS15" s="58"/>
      <c r="SZT15" s="58"/>
      <c r="SZU15" s="58"/>
      <c r="SZV15" s="58"/>
      <c r="SZW15" s="58"/>
      <c r="SZX15" s="58"/>
      <c r="SZY15" s="58"/>
      <c r="SZZ15" s="58"/>
      <c r="TAA15" s="58"/>
      <c r="TAB15" s="58"/>
      <c r="TAC15" s="58"/>
      <c r="TAD15" s="58"/>
      <c r="TAE15" s="58"/>
      <c r="TAF15" s="58"/>
      <c r="TAG15" s="58"/>
      <c r="TAH15" s="58"/>
      <c r="TAI15" s="58"/>
      <c r="TAJ15" s="58"/>
      <c r="TAK15" s="58"/>
      <c r="TAL15" s="58"/>
      <c r="TAM15" s="58"/>
      <c r="TAN15" s="58"/>
      <c r="TAO15" s="58"/>
      <c r="TAP15" s="58"/>
      <c r="TAQ15" s="58"/>
      <c r="TAR15" s="58"/>
      <c r="TAS15" s="58"/>
      <c r="TAT15" s="58"/>
      <c r="TAU15" s="58"/>
      <c r="TAV15" s="58"/>
      <c r="TAW15" s="58"/>
      <c r="TAX15" s="58"/>
      <c r="TAY15" s="58"/>
      <c r="TAZ15" s="58"/>
      <c r="TBA15" s="58"/>
      <c r="TBB15" s="58"/>
      <c r="TBC15" s="58"/>
      <c r="TBD15" s="58"/>
      <c r="TBE15" s="58"/>
      <c r="TBF15" s="58"/>
      <c r="TBG15" s="58"/>
      <c r="TBH15" s="58"/>
      <c r="TBI15" s="58"/>
      <c r="TBJ15" s="58"/>
      <c r="TBK15" s="58"/>
      <c r="TBL15" s="58"/>
      <c r="TBM15" s="58"/>
      <c r="TBN15" s="58"/>
      <c r="TBO15" s="58"/>
      <c r="TBP15" s="58"/>
      <c r="TBQ15" s="58"/>
      <c r="TBR15" s="58"/>
      <c r="TBS15" s="58"/>
      <c r="TBT15" s="58"/>
      <c r="TBU15" s="58"/>
      <c r="TBV15" s="58"/>
      <c r="TBW15" s="58"/>
      <c r="TBX15" s="58"/>
      <c r="TBY15" s="58"/>
      <c r="TBZ15" s="58"/>
      <c r="TCA15" s="58"/>
      <c r="TCB15" s="58"/>
      <c r="TCC15" s="58"/>
      <c r="TCD15" s="58"/>
      <c r="TCE15" s="58"/>
      <c r="TCF15" s="58"/>
      <c r="TCG15" s="58"/>
      <c r="TCH15" s="58"/>
      <c r="TCI15" s="58"/>
      <c r="TCJ15" s="58"/>
      <c r="TCK15" s="58"/>
      <c r="TCL15" s="58"/>
      <c r="TCM15" s="58"/>
      <c r="TCN15" s="58"/>
      <c r="TCO15" s="58"/>
      <c r="TCP15" s="58"/>
      <c r="TCQ15" s="58"/>
      <c r="TCR15" s="58"/>
      <c r="TCS15" s="58"/>
      <c r="TCT15" s="58"/>
      <c r="TCU15" s="58"/>
      <c r="TCV15" s="58"/>
      <c r="TCW15" s="58"/>
      <c r="TCX15" s="58"/>
      <c r="TCY15" s="58"/>
      <c r="TCZ15" s="58"/>
      <c r="TDA15" s="58"/>
      <c r="TDB15" s="58"/>
      <c r="TDC15" s="58"/>
      <c r="TDD15" s="58"/>
      <c r="TDE15" s="58"/>
      <c r="TDF15" s="58"/>
      <c r="TDG15" s="58"/>
      <c r="TDH15" s="58"/>
      <c r="TDI15" s="58"/>
      <c r="TDJ15" s="58"/>
      <c r="TDK15" s="58"/>
      <c r="TDL15" s="58"/>
      <c r="TDM15" s="58"/>
      <c r="TDN15" s="58"/>
      <c r="TDO15" s="58"/>
      <c r="TDP15" s="58"/>
      <c r="TDQ15" s="58"/>
      <c r="TDR15" s="58"/>
      <c r="TDS15" s="58"/>
      <c r="TDT15" s="58"/>
      <c r="TDU15" s="58"/>
      <c r="TDV15" s="58"/>
      <c r="TDW15" s="58"/>
      <c r="TDX15" s="58"/>
      <c r="TDY15" s="58"/>
      <c r="TDZ15" s="58"/>
      <c r="TEA15" s="58"/>
      <c r="TEB15" s="58"/>
      <c r="TEC15" s="58"/>
      <c r="TED15" s="58"/>
      <c r="TEE15" s="58"/>
      <c r="TEF15" s="58"/>
      <c r="TEG15" s="58"/>
      <c r="TEH15" s="58"/>
      <c r="TEI15" s="58"/>
      <c r="TEJ15" s="58"/>
      <c r="TEK15" s="58"/>
      <c r="TEL15" s="58"/>
      <c r="TEM15" s="58"/>
      <c r="TEN15" s="58"/>
      <c r="TEO15" s="58"/>
      <c r="TEP15" s="58"/>
      <c r="TEQ15" s="58"/>
      <c r="TER15" s="58"/>
      <c r="TES15" s="58"/>
      <c r="TET15" s="58"/>
      <c r="TEU15" s="58"/>
      <c r="TEV15" s="58"/>
      <c r="TEW15" s="58"/>
      <c r="TEX15" s="58"/>
      <c r="TEY15" s="58"/>
      <c r="TEZ15" s="58"/>
      <c r="TFA15" s="58"/>
      <c r="TFB15" s="58"/>
      <c r="TFC15" s="58"/>
      <c r="TFD15" s="58"/>
      <c r="TFE15" s="58"/>
      <c r="TFF15" s="58"/>
      <c r="TFG15" s="58"/>
      <c r="TFH15" s="58"/>
      <c r="TFI15" s="58"/>
      <c r="TFJ15" s="58"/>
      <c r="TFK15" s="58"/>
      <c r="TFL15" s="58"/>
      <c r="TFM15" s="58"/>
      <c r="TFN15" s="58"/>
      <c r="TFO15" s="58"/>
      <c r="TFP15" s="58"/>
      <c r="TFQ15" s="58"/>
      <c r="TFR15" s="58"/>
      <c r="TFS15" s="58"/>
      <c r="TFT15" s="58"/>
      <c r="TFU15" s="58"/>
      <c r="TFV15" s="58"/>
      <c r="TFW15" s="58"/>
      <c r="TFX15" s="58"/>
      <c r="TFY15" s="58"/>
      <c r="TFZ15" s="58"/>
      <c r="TGA15" s="58"/>
      <c r="TGB15" s="58"/>
      <c r="TGC15" s="58"/>
      <c r="TGD15" s="58"/>
      <c r="TGE15" s="58"/>
      <c r="TGF15" s="58"/>
      <c r="TGG15" s="58"/>
      <c r="TGH15" s="58"/>
      <c r="TGI15" s="58"/>
      <c r="TGJ15" s="58"/>
      <c r="TGK15" s="58"/>
      <c r="TGL15" s="58"/>
      <c r="TGM15" s="58"/>
      <c r="TGN15" s="58"/>
      <c r="TGO15" s="58"/>
      <c r="TGP15" s="58"/>
      <c r="TGQ15" s="58"/>
      <c r="TGR15" s="58"/>
      <c r="TGS15" s="58"/>
      <c r="TGT15" s="58"/>
      <c r="TGU15" s="58"/>
      <c r="TGV15" s="58"/>
      <c r="TGW15" s="58"/>
      <c r="TGX15" s="58"/>
      <c r="TGY15" s="58"/>
      <c r="TGZ15" s="58"/>
      <c r="THA15" s="58"/>
      <c r="THB15" s="58"/>
      <c r="THC15" s="58"/>
      <c r="THD15" s="58"/>
      <c r="THE15" s="58"/>
      <c r="THF15" s="58"/>
      <c r="THG15" s="58"/>
      <c r="THH15" s="58"/>
      <c r="THI15" s="58"/>
      <c r="THJ15" s="58"/>
      <c r="THK15" s="58"/>
      <c r="THL15" s="58"/>
      <c r="THM15" s="58"/>
      <c r="THN15" s="58"/>
      <c r="THO15" s="58"/>
      <c r="THP15" s="58"/>
      <c r="THQ15" s="58"/>
      <c r="THR15" s="58"/>
      <c r="THS15" s="58"/>
      <c r="THT15" s="58"/>
      <c r="THU15" s="58"/>
      <c r="THV15" s="58"/>
      <c r="THW15" s="58"/>
      <c r="THX15" s="58"/>
      <c r="THY15" s="58"/>
      <c r="THZ15" s="58"/>
      <c r="TIA15" s="58"/>
      <c r="TIB15" s="58"/>
      <c r="TIC15" s="58"/>
      <c r="TID15" s="58"/>
      <c r="TIE15" s="58"/>
      <c r="TIF15" s="58"/>
      <c r="TIG15" s="58"/>
      <c r="TIH15" s="58"/>
      <c r="TII15" s="58"/>
      <c r="TIJ15" s="58"/>
      <c r="TIK15" s="58"/>
      <c r="TIL15" s="58"/>
      <c r="TIM15" s="58"/>
      <c r="TIN15" s="58"/>
      <c r="TIO15" s="58"/>
      <c r="TIP15" s="58"/>
      <c r="TIQ15" s="58"/>
      <c r="TIR15" s="58"/>
      <c r="TIS15" s="58"/>
      <c r="TIT15" s="58"/>
      <c r="TIU15" s="58"/>
      <c r="TIV15" s="58"/>
      <c r="TIW15" s="58"/>
      <c r="TIX15" s="58"/>
      <c r="TIY15" s="58"/>
      <c r="TIZ15" s="58"/>
      <c r="TJA15" s="58"/>
      <c r="TJB15" s="58"/>
      <c r="TJC15" s="58"/>
      <c r="TJD15" s="58"/>
      <c r="TJE15" s="58"/>
      <c r="TJF15" s="58"/>
      <c r="TJG15" s="58"/>
      <c r="TJH15" s="58"/>
      <c r="TJI15" s="58"/>
      <c r="TJJ15" s="58"/>
      <c r="TJK15" s="58"/>
      <c r="TJL15" s="58"/>
      <c r="TJM15" s="58"/>
      <c r="TJN15" s="58"/>
      <c r="TJO15" s="58"/>
      <c r="TJP15" s="58"/>
      <c r="TJQ15" s="58"/>
      <c r="TJR15" s="58"/>
      <c r="TJS15" s="58"/>
      <c r="TJT15" s="58"/>
      <c r="TJU15" s="58"/>
      <c r="TJV15" s="58"/>
      <c r="TJW15" s="58"/>
      <c r="TJX15" s="58"/>
      <c r="TJY15" s="58"/>
      <c r="TJZ15" s="58"/>
      <c r="TKA15" s="58"/>
      <c r="TKB15" s="58"/>
      <c r="TKC15" s="58"/>
      <c r="TKD15" s="58"/>
      <c r="TKE15" s="58"/>
      <c r="TKF15" s="58"/>
      <c r="TKG15" s="58"/>
      <c r="TKH15" s="58"/>
      <c r="TKI15" s="58"/>
      <c r="TKJ15" s="58"/>
      <c r="TKK15" s="58"/>
      <c r="TKL15" s="58"/>
      <c r="TKM15" s="58"/>
      <c r="TKN15" s="58"/>
      <c r="TKO15" s="58"/>
      <c r="TKP15" s="58"/>
      <c r="TKQ15" s="58"/>
      <c r="TKR15" s="58"/>
      <c r="TKS15" s="58"/>
      <c r="TKT15" s="58"/>
      <c r="TKU15" s="58"/>
      <c r="TKV15" s="58"/>
      <c r="TKW15" s="58"/>
      <c r="TKX15" s="58"/>
      <c r="TKY15" s="58"/>
      <c r="TKZ15" s="58"/>
      <c r="TLA15" s="58"/>
      <c r="TLB15" s="58"/>
      <c r="TLC15" s="58"/>
      <c r="TLD15" s="58"/>
      <c r="TLE15" s="58"/>
      <c r="TLF15" s="58"/>
      <c r="TLG15" s="58"/>
      <c r="TLH15" s="58"/>
      <c r="TLI15" s="58"/>
      <c r="TLJ15" s="58"/>
      <c r="TLK15" s="58"/>
      <c r="TLL15" s="58"/>
      <c r="TLM15" s="58"/>
      <c r="TLN15" s="58"/>
      <c r="TLO15" s="58"/>
      <c r="TLP15" s="58"/>
      <c r="TLQ15" s="58"/>
      <c r="TLR15" s="58"/>
      <c r="TLS15" s="58"/>
      <c r="TLT15" s="58"/>
      <c r="TLU15" s="58"/>
      <c r="TLV15" s="58"/>
      <c r="TLW15" s="58"/>
      <c r="TLX15" s="58"/>
      <c r="TLY15" s="58"/>
      <c r="TLZ15" s="58"/>
      <c r="TMA15" s="58"/>
      <c r="TMB15" s="58"/>
      <c r="TMC15" s="58"/>
      <c r="TMD15" s="58"/>
      <c r="TME15" s="58"/>
      <c r="TMF15" s="58"/>
      <c r="TMG15" s="58"/>
      <c r="TMH15" s="58"/>
      <c r="TMI15" s="58"/>
      <c r="TMJ15" s="58"/>
      <c r="TMK15" s="58"/>
      <c r="TML15" s="58"/>
      <c r="TMM15" s="58"/>
      <c r="TMN15" s="58"/>
      <c r="TMO15" s="58"/>
      <c r="TMP15" s="58"/>
      <c r="TMQ15" s="58"/>
      <c r="TMR15" s="58"/>
      <c r="TMS15" s="58"/>
      <c r="TMT15" s="58"/>
      <c r="TMU15" s="58"/>
      <c r="TMV15" s="58"/>
      <c r="TMW15" s="58"/>
      <c r="TMX15" s="58"/>
      <c r="TMY15" s="58"/>
      <c r="TMZ15" s="58"/>
      <c r="TNA15" s="58"/>
      <c r="TNB15" s="58"/>
      <c r="TNC15" s="58"/>
      <c r="TND15" s="58"/>
      <c r="TNE15" s="58"/>
      <c r="TNF15" s="58"/>
      <c r="TNG15" s="58"/>
      <c r="TNH15" s="58"/>
      <c r="TNI15" s="58"/>
      <c r="TNJ15" s="58"/>
      <c r="TNK15" s="58"/>
      <c r="TNL15" s="58"/>
      <c r="TNM15" s="58"/>
      <c r="TNN15" s="58"/>
      <c r="TNO15" s="58"/>
      <c r="TNP15" s="58"/>
      <c r="TNQ15" s="58"/>
      <c r="TNR15" s="58"/>
      <c r="TNS15" s="58"/>
      <c r="TNT15" s="58"/>
      <c r="TNU15" s="58"/>
      <c r="TNV15" s="58"/>
      <c r="TNW15" s="58"/>
      <c r="TNX15" s="58"/>
      <c r="TNY15" s="58"/>
      <c r="TNZ15" s="58"/>
      <c r="TOA15" s="58"/>
      <c r="TOB15" s="58"/>
      <c r="TOC15" s="58"/>
      <c r="TOD15" s="58"/>
      <c r="TOE15" s="58"/>
      <c r="TOF15" s="58"/>
      <c r="TOG15" s="58"/>
      <c r="TOH15" s="58"/>
      <c r="TOI15" s="58"/>
      <c r="TOJ15" s="58"/>
      <c r="TOK15" s="58"/>
      <c r="TOL15" s="58"/>
      <c r="TOM15" s="58"/>
      <c r="TON15" s="58"/>
      <c r="TOO15" s="58"/>
      <c r="TOP15" s="58"/>
      <c r="TOQ15" s="58"/>
      <c r="TOR15" s="58"/>
      <c r="TOS15" s="58"/>
      <c r="TOT15" s="58"/>
      <c r="TOU15" s="58"/>
      <c r="TOV15" s="58"/>
      <c r="TOW15" s="58"/>
      <c r="TOX15" s="58"/>
      <c r="TOY15" s="58"/>
      <c r="TOZ15" s="58"/>
      <c r="TPA15" s="58"/>
      <c r="TPB15" s="58"/>
      <c r="TPC15" s="58"/>
      <c r="TPD15" s="58"/>
      <c r="TPE15" s="58"/>
      <c r="TPF15" s="58"/>
      <c r="TPG15" s="58"/>
      <c r="TPH15" s="58"/>
      <c r="TPI15" s="58"/>
      <c r="TPJ15" s="58"/>
      <c r="TPK15" s="58"/>
      <c r="TPL15" s="58"/>
      <c r="TPM15" s="58"/>
      <c r="TPN15" s="58"/>
      <c r="TPO15" s="58"/>
      <c r="TPP15" s="58"/>
      <c r="TPQ15" s="58"/>
      <c r="TPR15" s="58"/>
      <c r="TPS15" s="58"/>
      <c r="TPT15" s="58"/>
      <c r="TPU15" s="58"/>
      <c r="TPV15" s="58"/>
      <c r="TPW15" s="58"/>
      <c r="TPX15" s="58"/>
      <c r="TPY15" s="58"/>
      <c r="TPZ15" s="58"/>
      <c r="TQA15" s="58"/>
      <c r="TQB15" s="58"/>
      <c r="TQC15" s="58"/>
      <c r="TQD15" s="58"/>
      <c r="TQE15" s="58"/>
      <c r="TQF15" s="58"/>
      <c r="TQG15" s="58"/>
      <c r="TQH15" s="58"/>
      <c r="TQI15" s="58"/>
      <c r="TQJ15" s="58"/>
      <c r="TQK15" s="58"/>
      <c r="TQL15" s="58"/>
      <c r="TQM15" s="58"/>
      <c r="TQN15" s="58"/>
      <c r="TQO15" s="58"/>
      <c r="TQP15" s="58"/>
      <c r="TQQ15" s="58"/>
      <c r="TQR15" s="58"/>
      <c r="TQS15" s="58"/>
      <c r="TQT15" s="58"/>
      <c r="TQU15" s="58"/>
      <c r="TQV15" s="58"/>
      <c r="TQW15" s="58"/>
      <c r="TQX15" s="58"/>
      <c r="TQY15" s="58"/>
      <c r="TQZ15" s="58"/>
      <c r="TRA15" s="58"/>
      <c r="TRB15" s="58"/>
      <c r="TRC15" s="58"/>
      <c r="TRD15" s="58"/>
      <c r="TRE15" s="58"/>
      <c r="TRF15" s="58"/>
      <c r="TRG15" s="58"/>
      <c r="TRH15" s="58"/>
      <c r="TRI15" s="58"/>
      <c r="TRJ15" s="58"/>
      <c r="TRK15" s="58"/>
      <c r="TRL15" s="58"/>
      <c r="TRM15" s="58"/>
      <c r="TRN15" s="58"/>
      <c r="TRO15" s="58"/>
      <c r="TRP15" s="58"/>
      <c r="TRQ15" s="58"/>
      <c r="TRR15" s="58"/>
      <c r="TRS15" s="58"/>
      <c r="TRT15" s="58"/>
      <c r="TRU15" s="58"/>
      <c r="TRV15" s="58"/>
      <c r="TRW15" s="58"/>
      <c r="TRX15" s="58"/>
      <c r="TRY15" s="58"/>
      <c r="TRZ15" s="58"/>
      <c r="TSA15" s="58"/>
      <c r="TSB15" s="58"/>
      <c r="TSC15" s="58"/>
      <c r="TSD15" s="58"/>
      <c r="TSE15" s="58"/>
      <c r="TSF15" s="58"/>
      <c r="TSG15" s="58"/>
      <c r="TSH15" s="58"/>
      <c r="TSI15" s="58"/>
      <c r="TSJ15" s="58"/>
      <c r="TSK15" s="58"/>
      <c r="TSL15" s="58"/>
      <c r="TSM15" s="58"/>
      <c r="TSN15" s="58"/>
      <c r="TSO15" s="58"/>
      <c r="TSP15" s="58"/>
      <c r="TSQ15" s="58"/>
      <c r="TSR15" s="58"/>
      <c r="TSS15" s="58"/>
      <c r="TST15" s="58"/>
      <c r="TSU15" s="58"/>
      <c r="TSV15" s="58"/>
      <c r="TSW15" s="58"/>
      <c r="TSX15" s="58"/>
      <c r="TSY15" s="58"/>
      <c r="TSZ15" s="58"/>
      <c r="TTA15" s="58"/>
      <c r="TTB15" s="58"/>
      <c r="TTC15" s="58"/>
      <c r="TTD15" s="58"/>
      <c r="TTE15" s="58"/>
      <c r="TTF15" s="58"/>
      <c r="TTG15" s="58"/>
      <c r="TTH15" s="58"/>
      <c r="TTI15" s="58"/>
      <c r="TTJ15" s="58"/>
      <c r="TTK15" s="58"/>
      <c r="TTL15" s="58"/>
      <c r="TTM15" s="58"/>
      <c r="TTN15" s="58"/>
      <c r="TTO15" s="58"/>
      <c r="TTP15" s="58"/>
      <c r="TTQ15" s="58"/>
      <c r="TTR15" s="58"/>
      <c r="TTS15" s="58"/>
      <c r="TTT15" s="58"/>
      <c r="TTU15" s="58"/>
      <c r="TTV15" s="58"/>
      <c r="TTW15" s="58"/>
      <c r="TTX15" s="58"/>
      <c r="TTY15" s="58"/>
      <c r="TTZ15" s="58"/>
      <c r="TUA15" s="58"/>
      <c r="TUB15" s="58"/>
      <c r="TUC15" s="58"/>
      <c r="TUD15" s="58"/>
      <c r="TUE15" s="58"/>
      <c r="TUF15" s="58"/>
      <c r="TUG15" s="58"/>
      <c r="TUH15" s="58"/>
      <c r="TUI15" s="58"/>
      <c r="TUJ15" s="58"/>
      <c r="TUK15" s="58"/>
      <c r="TUL15" s="58"/>
      <c r="TUM15" s="58"/>
      <c r="TUN15" s="58"/>
      <c r="TUO15" s="58"/>
      <c r="TUP15" s="58"/>
      <c r="TUQ15" s="58"/>
      <c r="TUR15" s="58"/>
      <c r="TUS15" s="58"/>
      <c r="TUT15" s="58"/>
      <c r="TUU15" s="58"/>
      <c r="TUV15" s="58"/>
      <c r="TUW15" s="58"/>
      <c r="TUX15" s="58"/>
      <c r="TUY15" s="58"/>
      <c r="TUZ15" s="58"/>
      <c r="TVA15" s="58"/>
      <c r="TVB15" s="58"/>
      <c r="TVC15" s="58"/>
      <c r="TVD15" s="58"/>
      <c r="TVE15" s="58"/>
      <c r="TVF15" s="58"/>
      <c r="TVG15" s="58"/>
      <c r="TVH15" s="58"/>
      <c r="TVI15" s="58"/>
      <c r="TVJ15" s="58"/>
      <c r="TVK15" s="58"/>
      <c r="TVL15" s="58"/>
      <c r="TVM15" s="58"/>
      <c r="TVN15" s="58"/>
      <c r="TVO15" s="58"/>
      <c r="TVP15" s="58"/>
      <c r="TVQ15" s="58"/>
      <c r="TVR15" s="58"/>
      <c r="TVS15" s="58"/>
      <c r="TVT15" s="58"/>
      <c r="TVU15" s="58"/>
      <c r="TVV15" s="58"/>
      <c r="TVW15" s="58"/>
      <c r="TVX15" s="58"/>
      <c r="TVY15" s="58"/>
      <c r="TVZ15" s="58"/>
      <c r="TWA15" s="58"/>
      <c r="TWB15" s="58"/>
      <c r="TWC15" s="58"/>
      <c r="TWD15" s="58"/>
      <c r="TWE15" s="58"/>
      <c r="TWF15" s="58"/>
      <c r="TWG15" s="58"/>
      <c r="TWH15" s="58"/>
      <c r="TWI15" s="58"/>
      <c r="TWJ15" s="58"/>
      <c r="TWK15" s="58"/>
      <c r="TWL15" s="58"/>
      <c r="TWM15" s="58"/>
      <c r="TWN15" s="58"/>
      <c r="TWO15" s="58"/>
      <c r="TWP15" s="58"/>
      <c r="TWQ15" s="58"/>
      <c r="TWR15" s="58"/>
      <c r="TWS15" s="58"/>
      <c r="TWT15" s="58"/>
      <c r="TWU15" s="58"/>
      <c r="TWV15" s="58"/>
      <c r="TWW15" s="58"/>
      <c r="TWX15" s="58"/>
      <c r="TWY15" s="58"/>
      <c r="TWZ15" s="58"/>
      <c r="TXA15" s="58"/>
      <c r="TXB15" s="58"/>
      <c r="TXC15" s="58"/>
      <c r="TXD15" s="58"/>
      <c r="TXE15" s="58"/>
      <c r="TXF15" s="58"/>
      <c r="TXG15" s="58"/>
      <c r="TXH15" s="58"/>
      <c r="TXI15" s="58"/>
      <c r="TXJ15" s="58"/>
      <c r="TXK15" s="58"/>
      <c r="TXL15" s="58"/>
      <c r="TXM15" s="58"/>
      <c r="TXN15" s="58"/>
      <c r="TXO15" s="58"/>
      <c r="TXP15" s="58"/>
      <c r="TXQ15" s="58"/>
      <c r="TXR15" s="58"/>
      <c r="TXS15" s="58"/>
      <c r="TXT15" s="58"/>
      <c r="TXU15" s="58"/>
      <c r="TXV15" s="58"/>
      <c r="TXW15" s="58"/>
      <c r="TXX15" s="58"/>
      <c r="TXY15" s="58"/>
      <c r="TXZ15" s="58"/>
      <c r="TYA15" s="58"/>
      <c r="TYB15" s="58"/>
      <c r="TYC15" s="58"/>
      <c r="TYD15" s="58"/>
      <c r="TYE15" s="58"/>
      <c r="TYF15" s="58"/>
      <c r="TYG15" s="58"/>
      <c r="TYH15" s="58"/>
      <c r="TYI15" s="58"/>
      <c r="TYJ15" s="58"/>
      <c r="TYK15" s="58"/>
      <c r="TYL15" s="58"/>
      <c r="TYM15" s="58"/>
      <c r="TYN15" s="58"/>
      <c r="TYO15" s="58"/>
      <c r="TYP15" s="58"/>
      <c r="TYQ15" s="58"/>
      <c r="TYR15" s="58"/>
      <c r="TYS15" s="58"/>
      <c r="TYT15" s="58"/>
      <c r="TYU15" s="58"/>
      <c r="TYV15" s="58"/>
      <c r="TYW15" s="58"/>
      <c r="TYX15" s="58"/>
      <c r="TYY15" s="58"/>
      <c r="TYZ15" s="58"/>
      <c r="TZA15" s="58"/>
      <c r="TZB15" s="58"/>
      <c r="TZC15" s="58"/>
      <c r="TZD15" s="58"/>
      <c r="TZE15" s="58"/>
      <c r="TZF15" s="58"/>
      <c r="TZG15" s="58"/>
      <c r="TZH15" s="58"/>
      <c r="TZI15" s="58"/>
      <c r="TZJ15" s="58"/>
      <c r="TZK15" s="58"/>
      <c r="TZL15" s="58"/>
      <c r="TZM15" s="58"/>
      <c r="TZN15" s="58"/>
      <c r="TZO15" s="58"/>
      <c r="TZP15" s="58"/>
      <c r="TZQ15" s="58"/>
      <c r="TZR15" s="58"/>
      <c r="TZS15" s="58"/>
      <c r="TZT15" s="58"/>
      <c r="TZU15" s="58"/>
      <c r="TZV15" s="58"/>
      <c r="TZW15" s="58"/>
      <c r="TZX15" s="58"/>
      <c r="TZY15" s="58"/>
      <c r="TZZ15" s="58"/>
      <c r="UAA15" s="58"/>
      <c r="UAB15" s="58"/>
      <c r="UAC15" s="58"/>
      <c r="UAD15" s="58"/>
      <c r="UAE15" s="58"/>
      <c r="UAF15" s="58"/>
      <c r="UAG15" s="58"/>
      <c r="UAH15" s="58"/>
      <c r="UAI15" s="58"/>
      <c r="UAJ15" s="58"/>
      <c r="UAK15" s="58"/>
      <c r="UAL15" s="58"/>
      <c r="UAM15" s="58"/>
      <c r="UAN15" s="58"/>
      <c r="UAO15" s="58"/>
      <c r="UAP15" s="58"/>
      <c r="UAQ15" s="58"/>
      <c r="UAR15" s="58"/>
      <c r="UAS15" s="58"/>
      <c r="UAT15" s="58"/>
      <c r="UAU15" s="58"/>
      <c r="UAV15" s="58"/>
      <c r="UAW15" s="58"/>
      <c r="UAX15" s="58"/>
      <c r="UAY15" s="58"/>
      <c r="UAZ15" s="58"/>
      <c r="UBA15" s="58"/>
      <c r="UBB15" s="58"/>
      <c r="UBC15" s="58"/>
      <c r="UBD15" s="58"/>
      <c r="UBE15" s="58"/>
      <c r="UBF15" s="58"/>
      <c r="UBG15" s="58"/>
      <c r="UBH15" s="58"/>
      <c r="UBI15" s="58"/>
      <c r="UBJ15" s="58"/>
      <c r="UBK15" s="58"/>
      <c r="UBL15" s="58"/>
      <c r="UBM15" s="58"/>
      <c r="UBN15" s="58"/>
      <c r="UBO15" s="58"/>
      <c r="UBP15" s="58"/>
      <c r="UBQ15" s="58"/>
      <c r="UBR15" s="58"/>
      <c r="UBS15" s="58"/>
      <c r="UBT15" s="58"/>
      <c r="UBU15" s="58"/>
      <c r="UBV15" s="58"/>
      <c r="UBW15" s="58"/>
      <c r="UBX15" s="58"/>
      <c r="UBY15" s="58"/>
      <c r="UBZ15" s="58"/>
      <c r="UCA15" s="58"/>
      <c r="UCB15" s="58"/>
      <c r="UCC15" s="58"/>
      <c r="UCD15" s="58"/>
      <c r="UCE15" s="58"/>
      <c r="UCF15" s="58"/>
      <c r="UCG15" s="58"/>
      <c r="UCH15" s="58"/>
      <c r="UCI15" s="58"/>
      <c r="UCJ15" s="58"/>
      <c r="UCK15" s="58"/>
      <c r="UCL15" s="58"/>
      <c r="UCM15" s="58"/>
      <c r="UCN15" s="58"/>
      <c r="UCO15" s="58"/>
      <c r="UCP15" s="58"/>
      <c r="UCQ15" s="58"/>
      <c r="UCR15" s="58"/>
      <c r="UCS15" s="58"/>
      <c r="UCT15" s="58"/>
      <c r="UCU15" s="58"/>
      <c r="UCV15" s="58"/>
      <c r="UCW15" s="58"/>
      <c r="UCX15" s="58"/>
      <c r="UCY15" s="58"/>
      <c r="UCZ15" s="58"/>
      <c r="UDA15" s="58"/>
      <c r="UDB15" s="58"/>
      <c r="UDC15" s="58"/>
      <c r="UDD15" s="58"/>
      <c r="UDE15" s="58"/>
      <c r="UDF15" s="58"/>
      <c r="UDG15" s="58"/>
      <c r="UDH15" s="58"/>
      <c r="UDI15" s="58"/>
      <c r="UDJ15" s="58"/>
      <c r="UDK15" s="58"/>
      <c r="UDL15" s="58"/>
      <c r="UDM15" s="58"/>
      <c r="UDN15" s="58"/>
      <c r="UDO15" s="58"/>
      <c r="UDP15" s="58"/>
      <c r="UDQ15" s="58"/>
      <c r="UDR15" s="58"/>
      <c r="UDS15" s="58"/>
      <c r="UDT15" s="58"/>
      <c r="UDU15" s="58"/>
      <c r="UDV15" s="58"/>
      <c r="UDW15" s="58"/>
      <c r="UDX15" s="58"/>
      <c r="UDY15" s="58"/>
      <c r="UDZ15" s="58"/>
      <c r="UEA15" s="58"/>
      <c r="UEB15" s="58"/>
      <c r="UEC15" s="58"/>
      <c r="UED15" s="58"/>
      <c r="UEE15" s="58"/>
      <c r="UEF15" s="58"/>
      <c r="UEG15" s="58"/>
      <c r="UEH15" s="58"/>
      <c r="UEI15" s="58"/>
      <c r="UEJ15" s="58"/>
      <c r="UEK15" s="58"/>
      <c r="UEL15" s="58"/>
      <c r="UEM15" s="58"/>
      <c r="UEN15" s="58"/>
      <c r="UEO15" s="58"/>
      <c r="UEP15" s="58"/>
      <c r="UEQ15" s="58"/>
      <c r="UER15" s="58"/>
      <c r="UES15" s="58"/>
      <c r="UET15" s="58"/>
      <c r="UEU15" s="58"/>
      <c r="UEV15" s="58"/>
      <c r="UEW15" s="58"/>
      <c r="UEX15" s="58"/>
      <c r="UEY15" s="58"/>
      <c r="UEZ15" s="58"/>
      <c r="UFA15" s="58"/>
      <c r="UFB15" s="58"/>
      <c r="UFC15" s="58"/>
      <c r="UFD15" s="58"/>
      <c r="UFE15" s="58"/>
      <c r="UFF15" s="58"/>
      <c r="UFG15" s="58"/>
      <c r="UFH15" s="58"/>
      <c r="UFI15" s="58"/>
      <c r="UFJ15" s="58"/>
      <c r="UFK15" s="58"/>
      <c r="UFL15" s="58"/>
      <c r="UFM15" s="58"/>
      <c r="UFN15" s="58"/>
      <c r="UFO15" s="58"/>
      <c r="UFP15" s="58"/>
      <c r="UFQ15" s="58"/>
      <c r="UFR15" s="58"/>
      <c r="UFS15" s="58"/>
      <c r="UFT15" s="58"/>
      <c r="UFU15" s="58"/>
      <c r="UFV15" s="58"/>
      <c r="UFW15" s="58"/>
      <c r="UFX15" s="58"/>
      <c r="UFY15" s="58"/>
      <c r="UFZ15" s="58"/>
      <c r="UGA15" s="58"/>
      <c r="UGB15" s="58"/>
      <c r="UGC15" s="58"/>
      <c r="UGD15" s="58"/>
      <c r="UGE15" s="58"/>
      <c r="UGF15" s="58"/>
      <c r="UGG15" s="58"/>
      <c r="UGH15" s="58"/>
      <c r="UGI15" s="58"/>
      <c r="UGJ15" s="58"/>
      <c r="UGK15" s="58"/>
      <c r="UGL15" s="58"/>
      <c r="UGM15" s="58"/>
      <c r="UGN15" s="58"/>
      <c r="UGO15" s="58"/>
      <c r="UGP15" s="58"/>
      <c r="UGQ15" s="58"/>
      <c r="UGR15" s="58"/>
      <c r="UGS15" s="58"/>
      <c r="UGT15" s="58"/>
      <c r="UGU15" s="58"/>
      <c r="UGV15" s="58"/>
      <c r="UGW15" s="58"/>
      <c r="UGX15" s="58"/>
      <c r="UGY15" s="58"/>
      <c r="UGZ15" s="58"/>
      <c r="UHA15" s="58"/>
      <c r="UHB15" s="58"/>
      <c r="UHC15" s="58"/>
      <c r="UHD15" s="58"/>
      <c r="UHE15" s="58"/>
      <c r="UHF15" s="58"/>
      <c r="UHG15" s="58"/>
      <c r="UHH15" s="58"/>
      <c r="UHI15" s="58"/>
      <c r="UHJ15" s="58"/>
      <c r="UHK15" s="58"/>
      <c r="UHL15" s="58"/>
      <c r="UHM15" s="58"/>
      <c r="UHN15" s="58"/>
      <c r="UHO15" s="58"/>
      <c r="UHP15" s="58"/>
      <c r="UHQ15" s="58"/>
      <c r="UHR15" s="58"/>
      <c r="UHS15" s="58"/>
      <c r="UHT15" s="58"/>
      <c r="UHU15" s="58"/>
      <c r="UHV15" s="58"/>
      <c r="UHW15" s="58"/>
      <c r="UHX15" s="58"/>
      <c r="UHY15" s="58"/>
      <c r="UHZ15" s="58"/>
      <c r="UIA15" s="58"/>
      <c r="UIB15" s="58"/>
      <c r="UIC15" s="58"/>
      <c r="UID15" s="58"/>
      <c r="UIE15" s="58"/>
      <c r="UIF15" s="58"/>
      <c r="UIG15" s="58"/>
      <c r="UIH15" s="58"/>
      <c r="UII15" s="58"/>
      <c r="UIJ15" s="58"/>
      <c r="UIK15" s="58"/>
      <c r="UIL15" s="58"/>
      <c r="UIM15" s="58"/>
      <c r="UIN15" s="58"/>
      <c r="UIO15" s="58"/>
      <c r="UIP15" s="58"/>
      <c r="UIQ15" s="58"/>
      <c r="UIR15" s="58"/>
      <c r="UIS15" s="58"/>
      <c r="UIT15" s="58"/>
      <c r="UIU15" s="58"/>
      <c r="UIV15" s="58"/>
      <c r="UIW15" s="58"/>
      <c r="UIX15" s="58"/>
      <c r="UIY15" s="58"/>
      <c r="UIZ15" s="58"/>
      <c r="UJA15" s="58"/>
      <c r="UJB15" s="58"/>
      <c r="UJC15" s="58"/>
      <c r="UJD15" s="58"/>
      <c r="UJE15" s="58"/>
      <c r="UJF15" s="58"/>
      <c r="UJG15" s="58"/>
      <c r="UJH15" s="58"/>
      <c r="UJI15" s="58"/>
      <c r="UJJ15" s="58"/>
      <c r="UJK15" s="58"/>
      <c r="UJL15" s="58"/>
      <c r="UJM15" s="58"/>
      <c r="UJN15" s="58"/>
      <c r="UJO15" s="58"/>
      <c r="UJP15" s="58"/>
      <c r="UJQ15" s="58"/>
      <c r="UJR15" s="58"/>
      <c r="UJS15" s="58"/>
      <c r="UJT15" s="58"/>
      <c r="UJU15" s="58"/>
      <c r="UJV15" s="58"/>
      <c r="UJW15" s="58"/>
      <c r="UJX15" s="58"/>
      <c r="UJY15" s="58"/>
      <c r="UJZ15" s="58"/>
      <c r="UKA15" s="58"/>
      <c r="UKB15" s="58"/>
      <c r="UKC15" s="58"/>
      <c r="UKD15" s="58"/>
      <c r="UKE15" s="58"/>
      <c r="UKF15" s="58"/>
      <c r="UKG15" s="58"/>
      <c r="UKH15" s="58"/>
      <c r="UKI15" s="58"/>
      <c r="UKJ15" s="58"/>
      <c r="UKK15" s="58"/>
      <c r="UKL15" s="58"/>
      <c r="UKM15" s="58"/>
      <c r="UKN15" s="58"/>
      <c r="UKO15" s="58"/>
      <c r="UKP15" s="58"/>
      <c r="UKQ15" s="58"/>
      <c r="UKR15" s="58"/>
      <c r="UKS15" s="58"/>
      <c r="UKT15" s="58"/>
      <c r="UKU15" s="58"/>
      <c r="UKV15" s="58"/>
      <c r="UKW15" s="58"/>
      <c r="UKX15" s="58"/>
      <c r="UKY15" s="58"/>
      <c r="UKZ15" s="58"/>
      <c r="ULA15" s="58"/>
      <c r="ULB15" s="58"/>
      <c r="ULC15" s="58"/>
      <c r="ULD15" s="58"/>
      <c r="ULE15" s="58"/>
      <c r="ULF15" s="58"/>
      <c r="ULG15" s="58"/>
      <c r="ULH15" s="58"/>
      <c r="ULI15" s="58"/>
      <c r="ULJ15" s="58"/>
      <c r="ULK15" s="58"/>
      <c r="ULL15" s="58"/>
      <c r="ULM15" s="58"/>
      <c r="ULN15" s="58"/>
      <c r="ULO15" s="58"/>
      <c r="ULP15" s="58"/>
      <c r="ULQ15" s="58"/>
      <c r="ULR15" s="58"/>
      <c r="ULS15" s="58"/>
      <c r="ULT15" s="58"/>
      <c r="ULU15" s="58"/>
      <c r="ULV15" s="58"/>
      <c r="ULW15" s="58"/>
      <c r="ULX15" s="58"/>
      <c r="ULY15" s="58"/>
      <c r="ULZ15" s="58"/>
      <c r="UMA15" s="58"/>
      <c r="UMB15" s="58"/>
      <c r="UMC15" s="58"/>
      <c r="UMD15" s="58"/>
      <c r="UME15" s="58"/>
      <c r="UMF15" s="58"/>
      <c r="UMG15" s="58"/>
      <c r="UMH15" s="58"/>
      <c r="UMI15" s="58"/>
      <c r="UMJ15" s="58"/>
      <c r="UMK15" s="58"/>
      <c r="UML15" s="58"/>
      <c r="UMM15" s="58"/>
      <c r="UMN15" s="58"/>
      <c r="UMO15" s="58"/>
      <c r="UMP15" s="58"/>
      <c r="UMQ15" s="58"/>
      <c r="UMR15" s="58"/>
      <c r="UMS15" s="58"/>
      <c r="UMT15" s="58"/>
      <c r="UMU15" s="58"/>
      <c r="UMV15" s="58"/>
      <c r="UMW15" s="58"/>
      <c r="UMX15" s="58"/>
      <c r="UMY15" s="58"/>
      <c r="UMZ15" s="58"/>
      <c r="UNA15" s="58"/>
      <c r="UNB15" s="58"/>
      <c r="UNC15" s="58"/>
      <c r="UND15" s="58"/>
      <c r="UNE15" s="58"/>
      <c r="UNF15" s="58"/>
      <c r="UNG15" s="58"/>
      <c r="UNH15" s="58"/>
      <c r="UNI15" s="58"/>
      <c r="UNJ15" s="58"/>
      <c r="UNK15" s="58"/>
      <c r="UNL15" s="58"/>
      <c r="UNM15" s="58"/>
      <c r="UNN15" s="58"/>
      <c r="UNO15" s="58"/>
      <c r="UNP15" s="58"/>
      <c r="UNQ15" s="58"/>
      <c r="UNR15" s="58"/>
      <c r="UNS15" s="58"/>
      <c r="UNT15" s="58"/>
      <c r="UNU15" s="58"/>
      <c r="UNV15" s="58"/>
      <c r="UNW15" s="58"/>
      <c r="UNX15" s="58"/>
      <c r="UNY15" s="58"/>
      <c r="UNZ15" s="58"/>
      <c r="UOA15" s="58"/>
      <c r="UOB15" s="58"/>
      <c r="UOC15" s="58"/>
      <c r="UOD15" s="58"/>
      <c r="UOE15" s="58"/>
      <c r="UOF15" s="58"/>
      <c r="UOG15" s="58"/>
      <c r="UOH15" s="58"/>
      <c r="UOI15" s="58"/>
      <c r="UOJ15" s="58"/>
      <c r="UOK15" s="58"/>
      <c r="UOL15" s="58"/>
      <c r="UOM15" s="58"/>
      <c r="UON15" s="58"/>
      <c r="UOO15" s="58"/>
      <c r="UOP15" s="58"/>
      <c r="UOQ15" s="58"/>
      <c r="UOR15" s="58"/>
      <c r="UOS15" s="58"/>
      <c r="UOT15" s="58"/>
      <c r="UOU15" s="58"/>
      <c r="UOV15" s="58"/>
      <c r="UOW15" s="58"/>
      <c r="UOX15" s="58"/>
      <c r="UOY15" s="58"/>
      <c r="UOZ15" s="58"/>
      <c r="UPA15" s="58"/>
      <c r="UPB15" s="58"/>
      <c r="UPC15" s="58"/>
      <c r="UPD15" s="58"/>
      <c r="UPE15" s="58"/>
      <c r="UPF15" s="58"/>
      <c r="UPG15" s="58"/>
      <c r="UPH15" s="58"/>
      <c r="UPI15" s="58"/>
      <c r="UPJ15" s="58"/>
      <c r="UPK15" s="58"/>
      <c r="UPL15" s="58"/>
      <c r="UPM15" s="58"/>
      <c r="UPN15" s="58"/>
      <c r="UPO15" s="58"/>
      <c r="UPP15" s="58"/>
      <c r="UPQ15" s="58"/>
      <c r="UPR15" s="58"/>
      <c r="UPS15" s="58"/>
      <c r="UPT15" s="58"/>
      <c r="UPU15" s="58"/>
      <c r="UPV15" s="58"/>
      <c r="UPW15" s="58"/>
      <c r="UPX15" s="58"/>
      <c r="UPY15" s="58"/>
      <c r="UPZ15" s="58"/>
      <c r="UQA15" s="58"/>
      <c r="UQB15" s="58"/>
      <c r="UQC15" s="58"/>
      <c r="UQD15" s="58"/>
      <c r="UQE15" s="58"/>
      <c r="UQF15" s="58"/>
      <c r="UQG15" s="58"/>
      <c r="UQH15" s="58"/>
      <c r="UQI15" s="58"/>
      <c r="UQJ15" s="58"/>
      <c r="UQK15" s="58"/>
      <c r="UQL15" s="58"/>
      <c r="UQM15" s="58"/>
      <c r="UQN15" s="58"/>
      <c r="UQO15" s="58"/>
      <c r="UQP15" s="58"/>
      <c r="UQQ15" s="58"/>
      <c r="UQR15" s="58"/>
      <c r="UQS15" s="58"/>
      <c r="UQT15" s="58"/>
      <c r="UQU15" s="58"/>
      <c r="UQV15" s="58"/>
      <c r="UQW15" s="58"/>
      <c r="UQX15" s="58"/>
      <c r="UQY15" s="58"/>
      <c r="UQZ15" s="58"/>
      <c r="URA15" s="58"/>
      <c r="URB15" s="58"/>
      <c r="URC15" s="58"/>
      <c r="URD15" s="58"/>
      <c r="URE15" s="58"/>
      <c r="URF15" s="58"/>
      <c r="URG15" s="58"/>
      <c r="URH15" s="58"/>
      <c r="URI15" s="58"/>
      <c r="URJ15" s="58"/>
      <c r="URK15" s="58"/>
      <c r="URL15" s="58"/>
      <c r="URM15" s="58"/>
      <c r="URN15" s="58"/>
      <c r="URO15" s="58"/>
      <c r="URP15" s="58"/>
      <c r="URQ15" s="58"/>
      <c r="URR15" s="58"/>
      <c r="URS15" s="58"/>
      <c r="URT15" s="58"/>
      <c r="URU15" s="58"/>
      <c r="URV15" s="58"/>
      <c r="URW15" s="58"/>
      <c r="URX15" s="58"/>
      <c r="URY15" s="58"/>
      <c r="URZ15" s="58"/>
      <c r="USA15" s="58"/>
      <c r="USB15" s="58"/>
      <c r="USC15" s="58"/>
      <c r="USD15" s="58"/>
      <c r="USE15" s="58"/>
      <c r="USF15" s="58"/>
      <c r="USG15" s="58"/>
      <c r="USH15" s="58"/>
      <c r="USI15" s="58"/>
      <c r="USJ15" s="58"/>
      <c r="USK15" s="58"/>
      <c r="USL15" s="58"/>
      <c r="USM15" s="58"/>
      <c r="USN15" s="58"/>
      <c r="USO15" s="58"/>
      <c r="USP15" s="58"/>
      <c r="USQ15" s="58"/>
      <c r="USR15" s="58"/>
      <c r="USS15" s="58"/>
      <c r="UST15" s="58"/>
      <c r="USU15" s="58"/>
      <c r="USV15" s="58"/>
      <c r="USW15" s="58"/>
      <c r="USX15" s="58"/>
      <c r="USY15" s="58"/>
      <c r="USZ15" s="58"/>
      <c r="UTA15" s="58"/>
      <c r="UTB15" s="58"/>
      <c r="UTC15" s="58"/>
      <c r="UTD15" s="58"/>
      <c r="UTE15" s="58"/>
      <c r="UTF15" s="58"/>
      <c r="UTG15" s="58"/>
      <c r="UTH15" s="58"/>
      <c r="UTI15" s="58"/>
      <c r="UTJ15" s="58"/>
      <c r="UTK15" s="58"/>
      <c r="UTL15" s="58"/>
      <c r="UTM15" s="58"/>
      <c r="UTN15" s="58"/>
      <c r="UTO15" s="58"/>
      <c r="UTP15" s="58"/>
      <c r="UTQ15" s="58"/>
      <c r="UTR15" s="58"/>
      <c r="UTS15" s="58"/>
      <c r="UTT15" s="58"/>
      <c r="UTU15" s="58"/>
      <c r="UTV15" s="58"/>
      <c r="UTW15" s="58"/>
      <c r="UTX15" s="58"/>
      <c r="UTY15" s="58"/>
      <c r="UTZ15" s="58"/>
      <c r="UUA15" s="58"/>
      <c r="UUB15" s="58"/>
      <c r="UUC15" s="58"/>
      <c r="UUD15" s="58"/>
      <c r="UUE15" s="58"/>
      <c r="UUF15" s="58"/>
      <c r="UUG15" s="58"/>
      <c r="UUH15" s="58"/>
      <c r="UUI15" s="58"/>
      <c r="UUJ15" s="58"/>
      <c r="UUK15" s="58"/>
      <c r="UUL15" s="58"/>
      <c r="UUM15" s="58"/>
      <c r="UUN15" s="58"/>
      <c r="UUO15" s="58"/>
      <c r="UUP15" s="58"/>
      <c r="UUQ15" s="58"/>
      <c r="UUR15" s="58"/>
      <c r="UUS15" s="58"/>
      <c r="UUT15" s="58"/>
      <c r="UUU15" s="58"/>
      <c r="UUV15" s="58"/>
      <c r="UUW15" s="58"/>
      <c r="UUX15" s="58"/>
      <c r="UUY15" s="58"/>
      <c r="UUZ15" s="58"/>
      <c r="UVA15" s="58"/>
      <c r="UVB15" s="58"/>
      <c r="UVC15" s="58"/>
      <c r="UVD15" s="58"/>
      <c r="UVE15" s="58"/>
      <c r="UVF15" s="58"/>
      <c r="UVG15" s="58"/>
      <c r="UVH15" s="58"/>
      <c r="UVI15" s="58"/>
      <c r="UVJ15" s="58"/>
      <c r="UVK15" s="58"/>
      <c r="UVL15" s="58"/>
      <c r="UVM15" s="58"/>
      <c r="UVN15" s="58"/>
      <c r="UVO15" s="58"/>
      <c r="UVP15" s="58"/>
      <c r="UVQ15" s="58"/>
      <c r="UVR15" s="58"/>
      <c r="UVS15" s="58"/>
      <c r="UVT15" s="58"/>
      <c r="UVU15" s="58"/>
      <c r="UVV15" s="58"/>
      <c r="UVW15" s="58"/>
      <c r="UVX15" s="58"/>
      <c r="UVY15" s="58"/>
      <c r="UVZ15" s="58"/>
      <c r="UWA15" s="58"/>
      <c r="UWB15" s="58"/>
      <c r="UWC15" s="58"/>
      <c r="UWD15" s="58"/>
      <c r="UWE15" s="58"/>
      <c r="UWF15" s="58"/>
      <c r="UWG15" s="58"/>
      <c r="UWH15" s="58"/>
      <c r="UWI15" s="58"/>
      <c r="UWJ15" s="58"/>
      <c r="UWK15" s="58"/>
      <c r="UWL15" s="58"/>
      <c r="UWM15" s="58"/>
      <c r="UWN15" s="58"/>
      <c r="UWO15" s="58"/>
      <c r="UWP15" s="58"/>
      <c r="UWQ15" s="58"/>
      <c r="UWR15" s="58"/>
      <c r="UWS15" s="58"/>
      <c r="UWT15" s="58"/>
      <c r="UWU15" s="58"/>
      <c r="UWV15" s="58"/>
      <c r="UWW15" s="58"/>
      <c r="UWX15" s="58"/>
      <c r="UWY15" s="58"/>
      <c r="UWZ15" s="58"/>
      <c r="UXA15" s="58"/>
      <c r="UXB15" s="58"/>
      <c r="UXC15" s="58"/>
      <c r="UXD15" s="58"/>
      <c r="UXE15" s="58"/>
      <c r="UXF15" s="58"/>
      <c r="UXG15" s="58"/>
      <c r="UXH15" s="58"/>
      <c r="UXI15" s="58"/>
      <c r="UXJ15" s="58"/>
      <c r="UXK15" s="58"/>
      <c r="UXL15" s="58"/>
      <c r="UXM15" s="58"/>
      <c r="UXN15" s="58"/>
      <c r="UXO15" s="58"/>
      <c r="UXP15" s="58"/>
      <c r="UXQ15" s="58"/>
      <c r="UXR15" s="58"/>
      <c r="UXS15" s="58"/>
      <c r="UXT15" s="58"/>
      <c r="UXU15" s="58"/>
      <c r="UXV15" s="58"/>
      <c r="UXW15" s="58"/>
      <c r="UXX15" s="58"/>
      <c r="UXY15" s="58"/>
      <c r="UXZ15" s="58"/>
      <c r="UYA15" s="58"/>
      <c r="UYB15" s="58"/>
      <c r="UYC15" s="58"/>
      <c r="UYD15" s="58"/>
      <c r="UYE15" s="58"/>
      <c r="UYF15" s="58"/>
      <c r="UYG15" s="58"/>
      <c r="UYH15" s="58"/>
      <c r="UYI15" s="58"/>
      <c r="UYJ15" s="58"/>
      <c r="UYK15" s="58"/>
      <c r="UYL15" s="58"/>
      <c r="UYM15" s="58"/>
      <c r="UYN15" s="58"/>
      <c r="UYO15" s="58"/>
      <c r="UYP15" s="58"/>
      <c r="UYQ15" s="58"/>
      <c r="UYR15" s="58"/>
      <c r="UYS15" s="58"/>
      <c r="UYT15" s="58"/>
      <c r="UYU15" s="58"/>
      <c r="UYV15" s="58"/>
      <c r="UYW15" s="58"/>
      <c r="UYX15" s="58"/>
      <c r="UYY15" s="58"/>
      <c r="UYZ15" s="58"/>
      <c r="UZA15" s="58"/>
      <c r="UZB15" s="58"/>
      <c r="UZC15" s="58"/>
      <c r="UZD15" s="58"/>
      <c r="UZE15" s="58"/>
      <c r="UZF15" s="58"/>
      <c r="UZG15" s="58"/>
      <c r="UZH15" s="58"/>
      <c r="UZI15" s="58"/>
      <c r="UZJ15" s="58"/>
      <c r="UZK15" s="58"/>
      <c r="UZL15" s="58"/>
      <c r="UZM15" s="58"/>
      <c r="UZN15" s="58"/>
      <c r="UZO15" s="58"/>
      <c r="UZP15" s="58"/>
      <c r="UZQ15" s="58"/>
      <c r="UZR15" s="58"/>
      <c r="UZS15" s="58"/>
      <c r="UZT15" s="58"/>
      <c r="UZU15" s="58"/>
      <c r="UZV15" s="58"/>
      <c r="UZW15" s="58"/>
      <c r="UZX15" s="58"/>
      <c r="UZY15" s="58"/>
      <c r="UZZ15" s="58"/>
      <c r="VAA15" s="58"/>
      <c r="VAB15" s="58"/>
      <c r="VAC15" s="58"/>
      <c r="VAD15" s="58"/>
      <c r="VAE15" s="58"/>
      <c r="VAF15" s="58"/>
      <c r="VAG15" s="58"/>
      <c r="VAH15" s="58"/>
      <c r="VAI15" s="58"/>
      <c r="VAJ15" s="58"/>
      <c r="VAK15" s="58"/>
      <c r="VAL15" s="58"/>
      <c r="VAM15" s="58"/>
      <c r="VAN15" s="58"/>
      <c r="VAO15" s="58"/>
      <c r="VAP15" s="58"/>
      <c r="VAQ15" s="58"/>
      <c r="VAR15" s="58"/>
      <c r="VAS15" s="58"/>
      <c r="VAT15" s="58"/>
      <c r="VAU15" s="58"/>
      <c r="VAV15" s="58"/>
      <c r="VAW15" s="58"/>
      <c r="VAX15" s="58"/>
      <c r="VAY15" s="58"/>
      <c r="VAZ15" s="58"/>
      <c r="VBA15" s="58"/>
      <c r="VBB15" s="58"/>
      <c r="VBC15" s="58"/>
      <c r="VBD15" s="58"/>
      <c r="VBE15" s="58"/>
      <c r="VBF15" s="58"/>
      <c r="VBG15" s="58"/>
      <c r="VBH15" s="58"/>
      <c r="VBI15" s="58"/>
      <c r="VBJ15" s="58"/>
      <c r="VBK15" s="58"/>
      <c r="VBL15" s="58"/>
      <c r="VBM15" s="58"/>
      <c r="VBN15" s="58"/>
      <c r="VBO15" s="58"/>
      <c r="VBP15" s="58"/>
      <c r="VBQ15" s="58"/>
      <c r="VBR15" s="58"/>
      <c r="VBS15" s="58"/>
      <c r="VBT15" s="58"/>
      <c r="VBU15" s="58"/>
      <c r="VBV15" s="58"/>
      <c r="VBW15" s="58"/>
      <c r="VBX15" s="58"/>
      <c r="VBY15" s="58"/>
      <c r="VBZ15" s="58"/>
      <c r="VCA15" s="58"/>
      <c r="VCB15" s="58"/>
      <c r="VCC15" s="58"/>
      <c r="VCD15" s="58"/>
      <c r="VCE15" s="58"/>
      <c r="VCF15" s="58"/>
      <c r="VCG15" s="58"/>
      <c r="VCH15" s="58"/>
      <c r="VCI15" s="58"/>
      <c r="VCJ15" s="58"/>
      <c r="VCK15" s="58"/>
      <c r="VCL15" s="58"/>
      <c r="VCM15" s="58"/>
      <c r="VCN15" s="58"/>
      <c r="VCO15" s="58"/>
      <c r="VCP15" s="58"/>
      <c r="VCQ15" s="58"/>
      <c r="VCR15" s="58"/>
      <c r="VCS15" s="58"/>
      <c r="VCT15" s="58"/>
      <c r="VCU15" s="58"/>
      <c r="VCV15" s="58"/>
      <c r="VCW15" s="58"/>
      <c r="VCX15" s="58"/>
      <c r="VCY15" s="58"/>
      <c r="VCZ15" s="58"/>
      <c r="VDA15" s="58"/>
      <c r="VDB15" s="58"/>
      <c r="VDC15" s="58"/>
      <c r="VDD15" s="58"/>
      <c r="VDE15" s="58"/>
      <c r="VDF15" s="58"/>
      <c r="VDG15" s="58"/>
      <c r="VDH15" s="58"/>
      <c r="VDI15" s="58"/>
      <c r="VDJ15" s="58"/>
      <c r="VDK15" s="58"/>
      <c r="VDL15" s="58"/>
      <c r="VDM15" s="58"/>
      <c r="VDN15" s="58"/>
      <c r="VDO15" s="58"/>
      <c r="VDP15" s="58"/>
      <c r="VDQ15" s="58"/>
      <c r="VDR15" s="58"/>
      <c r="VDS15" s="58"/>
      <c r="VDT15" s="58"/>
      <c r="VDU15" s="58"/>
      <c r="VDV15" s="58"/>
      <c r="VDW15" s="58"/>
      <c r="VDX15" s="58"/>
      <c r="VDY15" s="58"/>
      <c r="VDZ15" s="58"/>
      <c r="VEA15" s="58"/>
      <c r="VEB15" s="58"/>
      <c r="VEC15" s="58"/>
      <c r="VED15" s="58"/>
      <c r="VEE15" s="58"/>
      <c r="VEF15" s="58"/>
      <c r="VEG15" s="58"/>
      <c r="VEH15" s="58"/>
      <c r="VEI15" s="58"/>
      <c r="VEJ15" s="58"/>
      <c r="VEK15" s="58"/>
      <c r="VEL15" s="58"/>
      <c r="VEM15" s="58"/>
      <c r="VEN15" s="58"/>
      <c r="VEO15" s="58"/>
      <c r="VEP15" s="58"/>
      <c r="VEQ15" s="58"/>
      <c r="VER15" s="58"/>
      <c r="VES15" s="58"/>
      <c r="VET15" s="58"/>
      <c r="VEU15" s="58"/>
      <c r="VEV15" s="58"/>
      <c r="VEW15" s="58"/>
      <c r="VEX15" s="58"/>
      <c r="VEY15" s="58"/>
      <c r="VEZ15" s="58"/>
      <c r="VFA15" s="58"/>
      <c r="VFB15" s="58"/>
      <c r="VFC15" s="58"/>
      <c r="VFD15" s="58"/>
      <c r="VFE15" s="58"/>
      <c r="VFF15" s="58"/>
      <c r="VFG15" s="58"/>
      <c r="VFH15" s="58"/>
      <c r="VFI15" s="58"/>
      <c r="VFJ15" s="58"/>
      <c r="VFK15" s="58"/>
      <c r="VFL15" s="58"/>
      <c r="VFM15" s="58"/>
      <c r="VFN15" s="58"/>
      <c r="VFO15" s="58"/>
      <c r="VFP15" s="58"/>
      <c r="VFQ15" s="58"/>
      <c r="VFR15" s="58"/>
      <c r="VFS15" s="58"/>
      <c r="VFT15" s="58"/>
      <c r="VFU15" s="58"/>
      <c r="VFV15" s="58"/>
      <c r="VFW15" s="58"/>
      <c r="VFX15" s="58"/>
      <c r="VFY15" s="58"/>
      <c r="VFZ15" s="58"/>
      <c r="VGA15" s="58"/>
      <c r="VGB15" s="58"/>
      <c r="VGC15" s="58"/>
      <c r="VGD15" s="58"/>
      <c r="VGE15" s="58"/>
      <c r="VGF15" s="58"/>
      <c r="VGG15" s="58"/>
      <c r="VGH15" s="58"/>
      <c r="VGI15" s="58"/>
      <c r="VGJ15" s="58"/>
      <c r="VGK15" s="58"/>
      <c r="VGL15" s="58"/>
      <c r="VGM15" s="58"/>
      <c r="VGN15" s="58"/>
      <c r="VGO15" s="58"/>
      <c r="VGP15" s="58"/>
      <c r="VGQ15" s="58"/>
      <c r="VGR15" s="58"/>
      <c r="VGS15" s="58"/>
      <c r="VGT15" s="58"/>
      <c r="VGU15" s="58"/>
      <c r="VGV15" s="58"/>
      <c r="VGW15" s="58"/>
      <c r="VGX15" s="58"/>
      <c r="VGY15" s="58"/>
      <c r="VGZ15" s="58"/>
      <c r="VHA15" s="58"/>
      <c r="VHB15" s="58"/>
      <c r="VHC15" s="58"/>
      <c r="VHD15" s="58"/>
      <c r="VHE15" s="58"/>
      <c r="VHF15" s="58"/>
      <c r="VHG15" s="58"/>
      <c r="VHH15" s="58"/>
      <c r="VHI15" s="58"/>
      <c r="VHJ15" s="58"/>
      <c r="VHK15" s="58"/>
      <c r="VHL15" s="58"/>
      <c r="VHM15" s="58"/>
      <c r="VHN15" s="58"/>
      <c r="VHO15" s="58"/>
      <c r="VHP15" s="58"/>
      <c r="VHQ15" s="58"/>
      <c r="VHR15" s="58"/>
      <c r="VHS15" s="58"/>
      <c r="VHT15" s="58"/>
      <c r="VHU15" s="58"/>
      <c r="VHV15" s="58"/>
      <c r="VHW15" s="58"/>
      <c r="VHX15" s="58"/>
      <c r="VHY15" s="58"/>
      <c r="VHZ15" s="58"/>
      <c r="VIA15" s="58"/>
      <c r="VIB15" s="58"/>
      <c r="VIC15" s="58"/>
      <c r="VID15" s="58"/>
      <c r="VIE15" s="58"/>
      <c r="VIF15" s="58"/>
      <c r="VIG15" s="58"/>
      <c r="VIH15" s="58"/>
      <c r="VII15" s="58"/>
      <c r="VIJ15" s="58"/>
      <c r="VIK15" s="58"/>
      <c r="VIL15" s="58"/>
      <c r="VIM15" s="58"/>
      <c r="VIN15" s="58"/>
      <c r="VIO15" s="58"/>
      <c r="VIP15" s="58"/>
      <c r="VIQ15" s="58"/>
      <c r="VIR15" s="58"/>
      <c r="VIS15" s="58"/>
      <c r="VIT15" s="58"/>
      <c r="VIU15" s="58"/>
      <c r="VIV15" s="58"/>
      <c r="VIW15" s="58"/>
      <c r="VIX15" s="58"/>
      <c r="VIY15" s="58"/>
      <c r="VIZ15" s="58"/>
      <c r="VJA15" s="58"/>
      <c r="VJB15" s="58"/>
      <c r="VJC15" s="58"/>
      <c r="VJD15" s="58"/>
      <c r="VJE15" s="58"/>
      <c r="VJF15" s="58"/>
      <c r="VJG15" s="58"/>
      <c r="VJH15" s="58"/>
      <c r="VJI15" s="58"/>
      <c r="VJJ15" s="58"/>
      <c r="VJK15" s="58"/>
      <c r="VJL15" s="58"/>
      <c r="VJM15" s="58"/>
      <c r="VJN15" s="58"/>
      <c r="VJO15" s="58"/>
      <c r="VJP15" s="58"/>
      <c r="VJQ15" s="58"/>
      <c r="VJR15" s="58"/>
      <c r="VJS15" s="58"/>
      <c r="VJT15" s="58"/>
      <c r="VJU15" s="58"/>
      <c r="VJV15" s="58"/>
      <c r="VJW15" s="58"/>
      <c r="VJX15" s="58"/>
      <c r="VJY15" s="58"/>
      <c r="VJZ15" s="58"/>
      <c r="VKA15" s="58"/>
      <c r="VKB15" s="58"/>
      <c r="VKC15" s="58"/>
      <c r="VKD15" s="58"/>
      <c r="VKE15" s="58"/>
      <c r="VKF15" s="58"/>
      <c r="VKG15" s="58"/>
      <c r="VKH15" s="58"/>
      <c r="VKI15" s="58"/>
      <c r="VKJ15" s="58"/>
      <c r="VKK15" s="58"/>
      <c r="VKL15" s="58"/>
      <c r="VKM15" s="58"/>
      <c r="VKN15" s="58"/>
      <c r="VKO15" s="58"/>
      <c r="VKP15" s="58"/>
      <c r="VKQ15" s="58"/>
      <c r="VKR15" s="58"/>
      <c r="VKS15" s="58"/>
      <c r="VKT15" s="58"/>
      <c r="VKU15" s="58"/>
      <c r="VKV15" s="58"/>
      <c r="VKW15" s="58"/>
      <c r="VKX15" s="58"/>
      <c r="VKY15" s="58"/>
      <c r="VKZ15" s="58"/>
      <c r="VLA15" s="58"/>
      <c r="VLB15" s="58"/>
      <c r="VLC15" s="58"/>
      <c r="VLD15" s="58"/>
      <c r="VLE15" s="58"/>
      <c r="VLF15" s="58"/>
      <c r="VLG15" s="58"/>
      <c r="VLH15" s="58"/>
      <c r="VLI15" s="58"/>
      <c r="VLJ15" s="58"/>
      <c r="VLK15" s="58"/>
      <c r="VLL15" s="58"/>
      <c r="VLM15" s="58"/>
      <c r="VLN15" s="58"/>
      <c r="VLO15" s="58"/>
      <c r="VLP15" s="58"/>
      <c r="VLQ15" s="58"/>
      <c r="VLR15" s="58"/>
      <c r="VLS15" s="58"/>
      <c r="VLT15" s="58"/>
      <c r="VLU15" s="58"/>
      <c r="VLV15" s="58"/>
      <c r="VLW15" s="58"/>
      <c r="VLX15" s="58"/>
      <c r="VLY15" s="58"/>
      <c r="VLZ15" s="58"/>
      <c r="VMA15" s="58"/>
      <c r="VMB15" s="58"/>
      <c r="VMC15" s="58"/>
      <c r="VMD15" s="58"/>
      <c r="VME15" s="58"/>
      <c r="VMF15" s="58"/>
      <c r="VMG15" s="58"/>
      <c r="VMH15" s="58"/>
      <c r="VMI15" s="58"/>
      <c r="VMJ15" s="58"/>
      <c r="VMK15" s="58"/>
      <c r="VML15" s="58"/>
      <c r="VMM15" s="58"/>
      <c r="VMN15" s="58"/>
      <c r="VMO15" s="58"/>
      <c r="VMP15" s="58"/>
      <c r="VMQ15" s="58"/>
      <c r="VMR15" s="58"/>
      <c r="VMS15" s="58"/>
      <c r="VMT15" s="58"/>
      <c r="VMU15" s="58"/>
      <c r="VMV15" s="58"/>
      <c r="VMW15" s="58"/>
      <c r="VMX15" s="58"/>
      <c r="VMY15" s="58"/>
      <c r="VMZ15" s="58"/>
      <c r="VNA15" s="58"/>
      <c r="VNB15" s="58"/>
      <c r="VNC15" s="58"/>
      <c r="VND15" s="58"/>
      <c r="VNE15" s="58"/>
      <c r="VNF15" s="58"/>
      <c r="VNG15" s="58"/>
      <c r="VNH15" s="58"/>
      <c r="VNI15" s="58"/>
      <c r="VNJ15" s="58"/>
      <c r="VNK15" s="58"/>
      <c r="VNL15" s="58"/>
      <c r="VNM15" s="58"/>
      <c r="VNN15" s="58"/>
      <c r="VNO15" s="58"/>
      <c r="VNP15" s="58"/>
      <c r="VNQ15" s="58"/>
      <c r="VNR15" s="58"/>
      <c r="VNS15" s="58"/>
      <c r="VNT15" s="58"/>
      <c r="VNU15" s="58"/>
      <c r="VNV15" s="58"/>
      <c r="VNW15" s="58"/>
      <c r="VNX15" s="58"/>
      <c r="VNY15" s="58"/>
      <c r="VNZ15" s="58"/>
      <c r="VOA15" s="58"/>
      <c r="VOB15" s="58"/>
      <c r="VOC15" s="58"/>
      <c r="VOD15" s="58"/>
      <c r="VOE15" s="58"/>
      <c r="VOF15" s="58"/>
      <c r="VOG15" s="58"/>
      <c r="VOH15" s="58"/>
      <c r="VOI15" s="58"/>
      <c r="VOJ15" s="58"/>
      <c r="VOK15" s="58"/>
      <c r="VOL15" s="58"/>
      <c r="VOM15" s="58"/>
      <c r="VON15" s="58"/>
      <c r="VOO15" s="58"/>
      <c r="VOP15" s="58"/>
      <c r="VOQ15" s="58"/>
      <c r="VOR15" s="58"/>
      <c r="VOS15" s="58"/>
      <c r="VOT15" s="58"/>
      <c r="VOU15" s="58"/>
      <c r="VOV15" s="58"/>
      <c r="VOW15" s="58"/>
      <c r="VOX15" s="58"/>
      <c r="VOY15" s="58"/>
      <c r="VOZ15" s="58"/>
      <c r="VPA15" s="58"/>
      <c r="VPB15" s="58"/>
      <c r="VPC15" s="58"/>
      <c r="VPD15" s="58"/>
      <c r="VPE15" s="58"/>
      <c r="VPF15" s="58"/>
      <c r="VPG15" s="58"/>
      <c r="VPH15" s="58"/>
      <c r="VPI15" s="58"/>
      <c r="VPJ15" s="58"/>
      <c r="VPK15" s="58"/>
      <c r="VPL15" s="58"/>
      <c r="VPM15" s="58"/>
      <c r="VPN15" s="58"/>
      <c r="VPO15" s="58"/>
      <c r="VPP15" s="58"/>
      <c r="VPQ15" s="58"/>
      <c r="VPR15" s="58"/>
      <c r="VPS15" s="58"/>
      <c r="VPT15" s="58"/>
      <c r="VPU15" s="58"/>
      <c r="VPV15" s="58"/>
      <c r="VPW15" s="58"/>
      <c r="VPX15" s="58"/>
      <c r="VPY15" s="58"/>
      <c r="VPZ15" s="58"/>
      <c r="VQA15" s="58"/>
      <c r="VQB15" s="58"/>
      <c r="VQC15" s="58"/>
      <c r="VQD15" s="58"/>
      <c r="VQE15" s="58"/>
      <c r="VQF15" s="58"/>
      <c r="VQG15" s="58"/>
      <c r="VQH15" s="58"/>
      <c r="VQI15" s="58"/>
      <c r="VQJ15" s="58"/>
      <c r="VQK15" s="58"/>
      <c r="VQL15" s="58"/>
      <c r="VQM15" s="58"/>
      <c r="VQN15" s="58"/>
      <c r="VQO15" s="58"/>
      <c r="VQP15" s="58"/>
      <c r="VQQ15" s="58"/>
      <c r="VQR15" s="58"/>
      <c r="VQS15" s="58"/>
      <c r="VQT15" s="58"/>
      <c r="VQU15" s="58"/>
      <c r="VQV15" s="58"/>
      <c r="VQW15" s="58"/>
      <c r="VQX15" s="58"/>
      <c r="VQY15" s="58"/>
      <c r="VQZ15" s="58"/>
      <c r="VRA15" s="58"/>
      <c r="VRB15" s="58"/>
      <c r="VRC15" s="58"/>
      <c r="VRD15" s="58"/>
      <c r="VRE15" s="58"/>
      <c r="VRF15" s="58"/>
      <c r="VRG15" s="58"/>
      <c r="VRH15" s="58"/>
      <c r="VRI15" s="58"/>
      <c r="VRJ15" s="58"/>
      <c r="VRK15" s="58"/>
      <c r="VRL15" s="58"/>
      <c r="VRM15" s="58"/>
      <c r="VRN15" s="58"/>
      <c r="VRO15" s="58"/>
      <c r="VRP15" s="58"/>
      <c r="VRQ15" s="58"/>
      <c r="VRR15" s="58"/>
      <c r="VRS15" s="58"/>
      <c r="VRT15" s="58"/>
      <c r="VRU15" s="58"/>
      <c r="VRV15" s="58"/>
      <c r="VRW15" s="58"/>
      <c r="VRX15" s="58"/>
      <c r="VRY15" s="58"/>
      <c r="VRZ15" s="58"/>
      <c r="VSA15" s="58"/>
      <c r="VSB15" s="58"/>
      <c r="VSC15" s="58"/>
      <c r="VSD15" s="58"/>
      <c r="VSE15" s="58"/>
      <c r="VSF15" s="58"/>
      <c r="VSG15" s="58"/>
      <c r="VSH15" s="58"/>
      <c r="VSI15" s="58"/>
      <c r="VSJ15" s="58"/>
      <c r="VSK15" s="58"/>
      <c r="VSL15" s="58"/>
      <c r="VSM15" s="58"/>
      <c r="VSN15" s="58"/>
      <c r="VSO15" s="58"/>
      <c r="VSP15" s="58"/>
      <c r="VSQ15" s="58"/>
      <c r="VSR15" s="58"/>
      <c r="VSS15" s="58"/>
      <c r="VST15" s="58"/>
      <c r="VSU15" s="58"/>
      <c r="VSV15" s="58"/>
      <c r="VSW15" s="58"/>
      <c r="VSX15" s="58"/>
      <c r="VSY15" s="58"/>
      <c r="VSZ15" s="58"/>
      <c r="VTA15" s="58"/>
      <c r="VTB15" s="58"/>
      <c r="VTC15" s="58"/>
      <c r="VTD15" s="58"/>
      <c r="VTE15" s="58"/>
      <c r="VTF15" s="58"/>
      <c r="VTG15" s="58"/>
      <c r="VTH15" s="58"/>
      <c r="VTI15" s="58"/>
      <c r="VTJ15" s="58"/>
      <c r="VTK15" s="58"/>
      <c r="VTL15" s="58"/>
      <c r="VTM15" s="58"/>
      <c r="VTN15" s="58"/>
      <c r="VTO15" s="58"/>
      <c r="VTP15" s="58"/>
      <c r="VTQ15" s="58"/>
      <c r="VTR15" s="58"/>
      <c r="VTS15" s="58"/>
      <c r="VTT15" s="58"/>
      <c r="VTU15" s="58"/>
      <c r="VTV15" s="58"/>
      <c r="VTW15" s="58"/>
      <c r="VTX15" s="58"/>
      <c r="VTY15" s="58"/>
      <c r="VTZ15" s="58"/>
      <c r="VUA15" s="58"/>
      <c r="VUB15" s="58"/>
      <c r="VUC15" s="58"/>
      <c r="VUD15" s="58"/>
      <c r="VUE15" s="58"/>
      <c r="VUF15" s="58"/>
      <c r="VUG15" s="58"/>
      <c r="VUH15" s="58"/>
      <c r="VUI15" s="58"/>
      <c r="VUJ15" s="58"/>
      <c r="VUK15" s="58"/>
      <c r="VUL15" s="58"/>
      <c r="VUM15" s="58"/>
      <c r="VUN15" s="58"/>
      <c r="VUO15" s="58"/>
      <c r="VUP15" s="58"/>
      <c r="VUQ15" s="58"/>
      <c r="VUR15" s="58"/>
      <c r="VUS15" s="58"/>
      <c r="VUT15" s="58"/>
      <c r="VUU15" s="58"/>
      <c r="VUV15" s="58"/>
      <c r="VUW15" s="58"/>
      <c r="VUX15" s="58"/>
      <c r="VUY15" s="58"/>
      <c r="VUZ15" s="58"/>
      <c r="VVA15" s="58"/>
      <c r="VVB15" s="58"/>
      <c r="VVC15" s="58"/>
      <c r="VVD15" s="58"/>
      <c r="VVE15" s="58"/>
      <c r="VVF15" s="58"/>
      <c r="VVG15" s="58"/>
      <c r="VVH15" s="58"/>
      <c r="VVI15" s="58"/>
      <c r="VVJ15" s="58"/>
      <c r="VVK15" s="58"/>
      <c r="VVL15" s="58"/>
      <c r="VVM15" s="58"/>
      <c r="VVN15" s="58"/>
      <c r="VVO15" s="58"/>
      <c r="VVP15" s="58"/>
      <c r="VVQ15" s="58"/>
      <c r="VVR15" s="58"/>
      <c r="VVS15" s="58"/>
      <c r="VVT15" s="58"/>
      <c r="VVU15" s="58"/>
      <c r="VVV15" s="58"/>
      <c r="VVW15" s="58"/>
      <c r="VVX15" s="58"/>
      <c r="VVY15" s="58"/>
      <c r="VVZ15" s="58"/>
      <c r="VWA15" s="58"/>
      <c r="VWB15" s="58"/>
      <c r="VWC15" s="58"/>
      <c r="VWD15" s="58"/>
      <c r="VWE15" s="58"/>
      <c r="VWF15" s="58"/>
      <c r="VWG15" s="58"/>
      <c r="VWH15" s="58"/>
      <c r="VWI15" s="58"/>
      <c r="VWJ15" s="58"/>
      <c r="VWK15" s="58"/>
      <c r="VWL15" s="58"/>
      <c r="VWM15" s="58"/>
      <c r="VWN15" s="58"/>
      <c r="VWO15" s="58"/>
      <c r="VWP15" s="58"/>
      <c r="VWQ15" s="58"/>
      <c r="VWR15" s="58"/>
      <c r="VWS15" s="58"/>
      <c r="VWT15" s="58"/>
      <c r="VWU15" s="58"/>
      <c r="VWV15" s="58"/>
      <c r="VWW15" s="58"/>
      <c r="VWX15" s="58"/>
      <c r="VWY15" s="58"/>
      <c r="VWZ15" s="58"/>
      <c r="VXA15" s="58"/>
      <c r="VXB15" s="58"/>
      <c r="VXC15" s="58"/>
      <c r="VXD15" s="58"/>
      <c r="VXE15" s="58"/>
      <c r="VXF15" s="58"/>
      <c r="VXG15" s="58"/>
      <c r="VXH15" s="58"/>
      <c r="VXI15" s="58"/>
      <c r="VXJ15" s="58"/>
      <c r="VXK15" s="58"/>
      <c r="VXL15" s="58"/>
      <c r="VXM15" s="58"/>
      <c r="VXN15" s="58"/>
      <c r="VXO15" s="58"/>
      <c r="VXP15" s="58"/>
      <c r="VXQ15" s="58"/>
      <c r="VXR15" s="58"/>
      <c r="VXS15" s="58"/>
      <c r="VXT15" s="58"/>
      <c r="VXU15" s="58"/>
      <c r="VXV15" s="58"/>
      <c r="VXW15" s="58"/>
      <c r="VXX15" s="58"/>
      <c r="VXY15" s="58"/>
      <c r="VXZ15" s="58"/>
      <c r="VYA15" s="58"/>
      <c r="VYB15" s="58"/>
      <c r="VYC15" s="58"/>
      <c r="VYD15" s="58"/>
      <c r="VYE15" s="58"/>
      <c r="VYF15" s="58"/>
      <c r="VYG15" s="58"/>
      <c r="VYH15" s="58"/>
      <c r="VYI15" s="58"/>
      <c r="VYJ15" s="58"/>
      <c r="VYK15" s="58"/>
      <c r="VYL15" s="58"/>
      <c r="VYM15" s="58"/>
      <c r="VYN15" s="58"/>
      <c r="VYO15" s="58"/>
      <c r="VYP15" s="58"/>
      <c r="VYQ15" s="58"/>
      <c r="VYR15" s="58"/>
      <c r="VYS15" s="58"/>
      <c r="VYT15" s="58"/>
      <c r="VYU15" s="58"/>
      <c r="VYV15" s="58"/>
      <c r="VYW15" s="58"/>
      <c r="VYX15" s="58"/>
      <c r="VYY15" s="58"/>
      <c r="VYZ15" s="58"/>
      <c r="VZA15" s="58"/>
      <c r="VZB15" s="58"/>
      <c r="VZC15" s="58"/>
      <c r="VZD15" s="58"/>
      <c r="VZE15" s="58"/>
      <c r="VZF15" s="58"/>
      <c r="VZG15" s="58"/>
      <c r="VZH15" s="58"/>
      <c r="VZI15" s="58"/>
      <c r="VZJ15" s="58"/>
      <c r="VZK15" s="58"/>
      <c r="VZL15" s="58"/>
      <c r="VZM15" s="58"/>
      <c r="VZN15" s="58"/>
      <c r="VZO15" s="58"/>
      <c r="VZP15" s="58"/>
      <c r="VZQ15" s="58"/>
      <c r="VZR15" s="58"/>
      <c r="VZS15" s="58"/>
      <c r="VZT15" s="58"/>
      <c r="VZU15" s="58"/>
      <c r="VZV15" s="58"/>
      <c r="VZW15" s="58"/>
      <c r="VZX15" s="58"/>
      <c r="VZY15" s="58"/>
      <c r="VZZ15" s="58"/>
      <c r="WAA15" s="58"/>
      <c r="WAB15" s="58"/>
      <c r="WAC15" s="58"/>
      <c r="WAD15" s="58"/>
      <c r="WAE15" s="58"/>
      <c r="WAF15" s="58"/>
      <c r="WAG15" s="58"/>
      <c r="WAH15" s="58"/>
      <c r="WAI15" s="58"/>
      <c r="WAJ15" s="58"/>
      <c r="WAK15" s="58"/>
      <c r="WAL15" s="58"/>
      <c r="WAM15" s="58"/>
      <c r="WAN15" s="58"/>
      <c r="WAO15" s="58"/>
      <c r="WAP15" s="58"/>
      <c r="WAQ15" s="58"/>
      <c r="WAR15" s="58"/>
      <c r="WAS15" s="58"/>
      <c r="WAT15" s="58"/>
      <c r="WAU15" s="58"/>
      <c r="WAV15" s="58"/>
      <c r="WAW15" s="58"/>
      <c r="WAX15" s="58"/>
      <c r="WAY15" s="58"/>
      <c r="WAZ15" s="58"/>
      <c r="WBA15" s="58"/>
      <c r="WBB15" s="58"/>
      <c r="WBC15" s="58"/>
      <c r="WBD15" s="58"/>
      <c r="WBE15" s="58"/>
      <c r="WBF15" s="58"/>
      <c r="WBG15" s="58"/>
      <c r="WBH15" s="58"/>
      <c r="WBI15" s="58"/>
      <c r="WBJ15" s="58"/>
      <c r="WBK15" s="58"/>
      <c r="WBL15" s="58"/>
      <c r="WBM15" s="58"/>
      <c r="WBN15" s="58"/>
      <c r="WBO15" s="58"/>
      <c r="WBP15" s="58"/>
      <c r="WBQ15" s="58"/>
      <c r="WBR15" s="58"/>
      <c r="WBS15" s="58"/>
      <c r="WBT15" s="58"/>
      <c r="WBU15" s="58"/>
      <c r="WBV15" s="58"/>
      <c r="WBW15" s="58"/>
      <c r="WBX15" s="58"/>
      <c r="WBY15" s="58"/>
      <c r="WBZ15" s="58"/>
      <c r="WCA15" s="58"/>
      <c r="WCB15" s="58"/>
      <c r="WCC15" s="58"/>
      <c r="WCD15" s="58"/>
      <c r="WCE15" s="58"/>
      <c r="WCF15" s="58"/>
      <c r="WCG15" s="58"/>
      <c r="WCH15" s="58"/>
      <c r="WCI15" s="58"/>
      <c r="WCJ15" s="58"/>
      <c r="WCK15" s="58"/>
      <c r="WCL15" s="58"/>
      <c r="WCM15" s="58"/>
      <c r="WCN15" s="58"/>
      <c r="WCO15" s="58"/>
      <c r="WCP15" s="58"/>
      <c r="WCQ15" s="58"/>
      <c r="WCR15" s="58"/>
      <c r="WCS15" s="58"/>
      <c r="WCT15" s="58"/>
      <c r="WCU15" s="58"/>
      <c r="WCV15" s="58"/>
      <c r="WCW15" s="58"/>
      <c r="WCX15" s="58"/>
      <c r="WCY15" s="58"/>
      <c r="WCZ15" s="58"/>
      <c r="WDA15" s="58"/>
      <c r="WDB15" s="58"/>
      <c r="WDC15" s="58"/>
      <c r="WDD15" s="58"/>
      <c r="WDE15" s="58"/>
      <c r="WDF15" s="58"/>
      <c r="WDG15" s="58"/>
      <c r="WDH15" s="58"/>
      <c r="WDI15" s="58"/>
      <c r="WDJ15" s="58"/>
      <c r="WDK15" s="58"/>
      <c r="WDL15" s="58"/>
      <c r="WDM15" s="58"/>
      <c r="WDN15" s="58"/>
      <c r="WDO15" s="58"/>
      <c r="WDP15" s="58"/>
      <c r="WDQ15" s="58"/>
      <c r="WDR15" s="58"/>
      <c r="WDS15" s="58"/>
      <c r="WDT15" s="58"/>
      <c r="WDU15" s="58"/>
      <c r="WDV15" s="58"/>
      <c r="WDW15" s="58"/>
      <c r="WDX15" s="58"/>
      <c r="WDY15" s="58"/>
      <c r="WDZ15" s="58"/>
      <c r="WEA15" s="58"/>
      <c r="WEB15" s="58"/>
      <c r="WEC15" s="58"/>
      <c r="WED15" s="58"/>
      <c r="WEE15" s="58"/>
      <c r="WEF15" s="58"/>
      <c r="WEG15" s="58"/>
      <c r="WEH15" s="58"/>
      <c r="WEI15" s="58"/>
      <c r="WEJ15" s="58"/>
      <c r="WEK15" s="58"/>
      <c r="WEL15" s="58"/>
      <c r="WEM15" s="58"/>
      <c r="WEN15" s="58"/>
      <c r="WEO15" s="58"/>
      <c r="WEP15" s="58"/>
      <c r="WEQ15" s="58"/>
      <c r="WER15" s="58"/>
      <c r="WES15" s="58"/>
      <c r="WET15" s="58"/>
      <c r="WEU15" s="58"/>
      <c r="WEV15" s="58"/>
      <c r="WEW15" s="58"/>
      <c r="WEX15" s="58"/>
      <c r="WEY15" s="58"/>
      <c r="WEZ15" s="58"/>
      <c r="WFA15" s="58"/>
      <c r="WFB15" s="58"/>
      <c r="WFC15" s="58"/>
      <c r="WFD15" s="58"/>
      <c r="WFE15" s="58"/>
      <c r="WFF15" s="58"/>
      <c r="WFG15" s="58"/>
      <c r="WFH15" s="58"/>
      <c r="WFI15" s="58"/>
      <c r="WFJ15" s="58"/>
      <c r="WFK15" s="58"/>
      <c r="WFL15" s="58"/>
      <c r="WFM15" s="58"/>
      <c r="WFN15" s="58"/>
      <c r="WFO15" s="58"/>
      <c r="WFP15" s="58"/>
      <c r="WFQ15" s="58"/>
      <c r="WFR15" s="58"/>
      <c r="WFS15" s="58"/>
      <c r="WFT15" s="58"/>
      <c r="WFU15" s="58"/>
      <c r="WFV15" s="58"/>
      <c r="WFW15" s="58"/>
      <c r="WFX15" s="58"/>
      <c r="WFY15" s="58"/>
      <c r="WFZ15" s="58"/>
      <c r="WGA15" s="58"/>
      <c r="WGB15" s="58"/>
      <c r="WGC15" s="58"/>
      <c r="WGD15" s="58"/>
      <c r="WGE15" s="58"/>
      <c r="WGF15" s="58"/>
      <c r="WGG15" s="58"/>
      <c r="WGH15" s="58"/>
      <c r="WGI15" s="58"/>
      <c r="WGJ15" s="58"/>
      <c r="WGK15" s="58"/>
      <c r="WGL15" s="58"/>
      <c r="WGM15" s="58"/>
      <c r="WGN15" s="58"/>
      <c r="WGO15" s="58"/>
      <c r="WGP15" s="58"/>
      <c r="WGQ15" s="58"/>
      <c r="WGR15" s="58"/>
      <c r="WGS15" s="58"/>
      <c r="WGT15" s="58"/>
      <c r="WGU15" s="58"/>
      <c r="WGV15" s="58"/>
      <c r="WGW15" s="58"/>
      <c r="WGX15" s="58"/>
      <c r="WGY15" s="58"/>
      <c r="WGZ15" s="58"/>
      <c r="WHA15" s="58"/>
      <c r="WHB15" s="58"/>
      <c r="WHC15" s="58"/>
      <c r="WHD15" s="58"/>
      <c r="WHE15" s="58"/>
      <c r="WHF15" s="58"/>
      <c r="WHG15" s="58"/>
      <c r="WHH15" s="58"/>
      <c r="WHI15" s="58"/>
      <c r="WHJ15" s="58"/>
      <c r="WHK15" s="58"/>
      <c r="WHL15" s="58"/>
      <c r="WHM15" s="58"/>
      <c r="WHN15" s="58"/>
      <c r="WHO15" s="58"/>
      <c r="WHP15" s="58"/>
      <c r="WHQ15" s="58"/>
      <c r="WHR15" s="58"/>
      <c r="WHS15" s="58"/>
      <c r="WHT15" s="58"/>
      <c r="WHU15" s="58"/>
      <c r="WHV15" s="58"/>
      <c r="WHW15" s="58"/>
      <c r="WHX15" s="58"/>
      <c r="WHY15" s="58"/>
      <c r="WHZ15" s="58"/>
      <c r="WIA15" s="58"/>
      <c r="WIB15" s="58"/>
      <c r="WIC15" s="58"/>
      <c r="WID15" s="58"/>
      <c r="WIE15" s="58"/>
      <c r="WIF15" s="58"/>
      <c r="WIG15" s="58"/>
      <c r="WIH15" s="58"/>
      <c r="WII15" s="58"/>
      <c r="WIJ15" s="58"/>
      <c r="WIK15" s="58"/>
      <c r="WIL15" s="58"/>
      <c r="WIM15" s="58"/>
      <c r="WIN15" s="58"/>
      <c r="WIO15" s="58"/>
      <c r="WIP15" s="58"/>
      <c r="WIQ15" s="58"/>
      <c r="WIR15" s="58"/>
      <c r="WIS15" s="58"/>
      <c r="WIT15" s="58"/>
      <c r="WIU15" s="58"/>
      <c r="WIV15" s="58"/>
      <c r="WIW15" s="58"/>
      <c r="WIX15" s="58"/>
      <c r="WIY15" s="58"/>
      <c r="WIZ15" s="58"/>
      <c r="WJA15" s="58"/>
      <c r="WJB15" s="58"/>
      <c r="WJC15" s="58"/>
      <c r="WJD15" s="58"/>
      <c r="WJE15" s="58"/>
      <c r="WJF15" s="58"/>
      <c r="WJG15" s="58"/>
      <c r="WJH15" s="58"/>
      <c r="WJI15" s="58"/>
      <c r="WJJ15" s="58"/>
      <c r="WJK15" s="58"/>
      <c r="WJL15" s="58"/>
      <c r="WJM15" s="58"/>
      <c r="WJN15" s="58"/>
      <c r="WJO15" s="58"/>
      <c r="WJP15" s="58"/>
      <c r="WJQ15" s="58"/>
      <c r="WJR15" s="58"/>
      <c r="WJS15" s="58"/>
      <c r="WJT15" s="58"/>
      <c r="WJU15" s="58"/>
      <c r="WJV15" s="58"/>
      <c r="WJW15" s="58"/>
      <c r="WJX15" s="58"/>
      <c r="WJY15" s="58"/>
      <c r="WJZ15" s="58"/>
      <c r="WKA15" s="58"/>
      <c r="WKB15" s="58"/>
      <c r="WKC15" s="58"/>
      <c r="WKD15" s="58"/>
      <c r="WKE15" s="58"/>
      <c r="WKF15" s="58"/>
      <c r="WKG15" s="58"/>
      <c r="WKH15" s="58"/>
      <c r="WKI15" s="58"/>
      <c r="WKJ15" s="58"/>
      <c r="WKK15" s="58"/>
      <c r="WKL15" s="58"/>
      <c r="WKM15" s="58"/>
      <c r="WKN15" s="58"/>
      <c r="WKO15" s="58"/>
      <c r="WKP15" s="58"/>
      <c r="WKQ15" s="58"/>
      <c r="WKR15" s="58"/>
      <c r="WKS15" s="58"/>
      <c r="WKT15" s="58"/>
      <c r="WKU15" s="58"/>
      <c r="WKV15" s="58"/>
      <c r="WKW15" s="58"/>
      <c r="WKX15" s="58"/>
      <c r="WKY15" s="58"/>
      <c r="WKZ15" s="58"/>
      <c r="WLA15" s="58"/>
      <c r="WLB15" s="58"/>
      <c r="WLC15" s="58"/>
      <c r="WLD15" s="58"/>
      <c r="WLE15" s="58"/>
      <c r="WLF15" s="58"/>
      <c r="WLG15" s="58"/>
      <c r="WLH15" s="58"/>
      <c r="WLI15" s="58"/>
      <c r="WLJ15" s="58"/>
      <c r="WLK15" s="58"/>
      <c r="WLL15" s="58"/>
      <c r="WLM15" s="58"/>
      <c r="WLN15" s="58"/>
      <c r="WLO15" s="58"/>
      <c r="WLP15" s="58"/>
      <c r="WLQ15" s="58"/>
      <c r="WLR15" s="58"/>
      <c r="WLS15" s="58"/>
      <c r="WLT15" s="58"/>
      <c r="WLU15" s="58"/>
      <c r="WLV15" s="58"/>
      <c r="WLW15" s="58"/>
      <c r="WLX15" s="58"/>
      <c r="WLY15" s="58"/>
      <c r="WLZ15" s="58"/>
      <c r="WMA15" s="58"/>
      <c r="WMB15" s="58"/>
      <c r="WMC15" s="58"/>
      <c r="WMD15" s="58"/>
      <c r="WME15" s="58"/>
      <c r="WMF15" s="58"/>
      <c r="WMG15" s="58"/>
      <c r="WMH15" s="58"/>
      <c r="WMI15" s="58"/>
      <c r="WMJ15" s="58"/>
      <c r="WMK15" s="58"/>
      <c r="WML15" s="58"/>
      <c r="WMM15" s="58"/>
      <c r="WMN15" s="58"/>
      <c r="WMO15" s="58"/>
      <c r="WMP15" s="58"/>
      <c r="WMQ15" s="58"/>
      <c r="WMR15" s="58"/>
      <c r="WMS15" s="58"/>
      <c r="WMT15" s="58"/>
      <c r="WMU15" s="58"/>
      <c r="WMV15" s="58"/>
      <c r="WMW15" s="58"/>
      <c r="WMX15" s="58"/>
      <c r="WMY15" s="58"/>
      <c r="WMZ15" s="58"/>
      <c r="WNA15" s="58"/>
      <c r="WNB15" s="58"/>
      <c r="WNC15" s="58"/>
      <c r="WND15" s="58"/>
      <c r="WNE15" s="58"/>
      <c r="WNF15" s="58"/>
      <c r="WNG15" s="58"/>
      <c r="WNH15" s="58"/>
      <c r="WNI15" s="58"/>
      <c r="WNJ15" s="58"/>
      <c r="WNK15" s="58"/>
      <c r="WNL15" s="58"/>
      <c r="WNM15" s="58"/>
      <c r="WNN15" s="58"/>
      <c r="WNO15" s="58"/>
      <c r="WNP15" s="58"/>
      <c r="WNQ15" s="58"/>
      <c r="WNR15" s="58"/>
      <c r="WNS15" s="58"/>
      <c r="WNT15" s="58"/>
      <c r="WNU15" s="58"/>
      <c r="WNV15" s="58"/>
      <c r="WNW15" s="58"/>
      <c r="WNX15" s="58"/>
      <c r="WNY15" s="58"/>
      <c r="WNZ15" s="58"/>
      <c r="WOA15" s="58"/>
      <c r="WOB15" s="58"/>
      <c r="WOC15" s="58"/>
      <c r="WOD15" s="58"/>
      <c r="WOE15" s="58"/>
      <c r="WOF15" s="58"/>
      <c r="WOG15" s="58"/>
      <c r="WOH15" s="58"/>
      <c r="WOI15" s="58"/>
      <c r="WOJ15" s="58"/>
      <c r="WOK15" s="58"/>
      <c r="WOL15" s="58"/>
      <c r="WOM15" s="58"/>
      <c r="WON15" s="58"/>
      <c r="WOO15" s="58"/>
      <c r="WOP15" s="58"/>
      <c r="WOQ15" s="58"/>
      <c r="WOR15" s="58"/>
      <c r="WOS15" s="58"/>
      <c r="WOT15" s="58"/>
      <c r="WOU15" s="58"/>
      <c r="WOV15" s="58"/>
      <c r="WOW15" s="58"/>
      <c r="WOX15" s="58"/>
      <c r="WOY15" s="58"/>
      <c r="WOZ15" s="58"/>
      <c r="WPA15" s="58"/>
      <c r="WPB15" s="58"/>
      <c r="WPC15" s="58"/>
      <c r="WPD15" s="58"/>
      <c r="WPE15" s="58"/>
      <c r="WPF15" s="58"/>
      <c r="WPG15" s="58"/>
      <c r="WPH15" s="58"/>
      <c r="WPI15" s="58"/>
      <c r="WPJ15" s="58"/>
      <c r="WPK15" s="58"/>
      <c r="WPL15" s="58"/>
      <c r="WPM15" s="58"/>
      <c r="WPN15" s="58"/>
      <c r="WPO15" s="58"/>
      <c r="WPP15" s="58"/>
      <c r="WPQ15" s="58"/>
      <c r="WPR15" s="58"/>
      <c r="WPS15" s="58"/>
      <c r="WPT15" s="58"/>
      <c r="WPU15" s="58"/>
      <c r="WPV15" s="58"/>
      <c r="WPW15" s="58"/>
      <c r="WPX15" s="58"/>
      <c r="WPY15" s="58"/>
      <c r="WPZ15" s="58"/>
      <c r="WQA15" s="58"/>
      <c r="WQB15" s="58"/>
      <c r="WQC15" s="58"/>
      <c r="WQD15" s="58"/>
      <c r="WQE15" s="58"/>
      <c r="WQF15" s="58"/>
      <c r="WQG15" s="58"/>
      <c r="WQH15" s="58"/>
      <c r="WQI15" s="58"/>
      <c r="WQJ15" s="58"/>
      <c r="WQK15" s="58"/>
      <c r="WQL15" s="58"/>
      <c r="WQM15" s="58"/>
      <c r="WQN15" s="58"/>
      <c r="WQO15" s="58"/>
      <c r="WQP15" s="58"/>
      <c r="WQQ15" s="58"/>
      <c r="WQR15" s="58"/>
      <c r="WQS15" s="58"/>
      <c r="WQT15" s="58"/>
      <c r="WQU15" s="58"/>
      <c r="WQV15" s="58"/>
      <c r="WQW15" s="58"/>
      <c r="WQX15" s="58"/>
      <c r="WQY15" s="58"/>
      <c r="WQZ15" s="58"/>
      <c r="WRA15" s="58"/>
      <c r="WRB15" s="58"/>
      <c r="WRC15" s="58"/>
      <c r="WRD15" s="58"/>
      <c r="WRE15" s="58"/>
      <c r="WRF15" s="58"/>
      <c r="WRG15" s="58"/>
      <c r="WRH15" s="58"/>
      <c r="WRI15" s="58"/>
      <c r="WRJ15" s="58"/>
      <c r="WRK15" s="58"/>
      <c r="WRL15" s="58"/>
      <c r="WRM15" s="58"/>
      <c r="WRN15" s="58"/>
      <c r="WRO15" s="58"/>
      <c r="WRP15" s="58"/>
      <c r="WRQ15" s="58"/>
      <c r="WRR15" s="58"/>
      <c r="WRS15" s="58"/>
      <c r="WRT15" s="58"/>
      <c r="WRU15" s="58"/>
      <c r="WRV15" s="58"/>
      <c r="WRW15" s="58"/>
      <c r="WRX15" s="58"/>
      <c r="WRY15" s="58"/>
      <c r="WRZ15" s="58"/>
      <c r="WSA15" s="58"/>
      <c r="WSB15" s="58"/>
      <c r="WSC15" s="58"/>
      <c r="WSD15" s="58"/>
      <c r="WSE15" s="58"/>
      <c r="WSF15" s="58"/>
      <c r="WSG15" s="58"/>
      <c r="WSH15" s="58"/>
      <c r="WSI15" s="58"/>
      <c r="WSJ15" s="58"/>
      <c r="WSK15" s="58"/>
      <c r="WSL15" s="58"/>
      <c r="WSM15" s="58"/>
      <c r="WSN15" s="58"/>
      <c r="WSO15" s="58"/>
      <c r="WSP15" s="58"/>
      <c r="WSQ15" s="58"/>
      <c r="WSR15" s="58"/>
      <c r="WSS15" s="58"/>
      <c r="WST15" s="58"/>
      <c r="WSU15" s="58"/>
      <c r="WSV15" s="58"/>
      <c r="WSW15" s="58"/>
      <c r="WSX15" s="58"/>
      <c r="WSY15" s="58"/>
      <c r="WSZ15" s="58"/>
      <c r="WTA15" s="58"/>
      <c r="WTB15" s="58"/>
      <c r="WTC15" s="58"/>
      <c r="WTD15" s="58"/>
      <c r="WTE15" s="58"/>
      <c r="WTF15" s="58"/>
      <c r="WTG15" s="58"/>
      <c r="WTH15" s="58"/>
      <c r="WTI15" s="58"/>
      <c r="WTJ15" s="58"/>
      <c r="WTK15" s="58"/>
      <c r="WTL15" s="58"/>
      <c r="WTM15" s="58"/>
      <c r="WTN15" s="58"/>
      <c r="WTO15" s="58"/>
      <c r="WTP15" s="58"/>
      <c r="WTQ15" s="58"/>
      <c r="WTR15" s="58"/>
      <c r="WTS15" s="58"/>
      <c r="WTT15" s="58"/>
      <c r="WTU15" s="58"/>
      <c r="WTV15" s="58"/>
      <c r="WTW15" s="58"/>
      <c r="WTX15" s="58"/>
      <c r="WTY15" s="58"/>
      <c r="WTZ15" s="58"/>
      <c r="WUA15" s="58"/>
      <c r="WUB15" s="58"/>
      <c r="WUC15" s="58"/>
      <c r="WUD15" s="58"/>
      <c r="WUE15" s="58"/>
      <c r="WUF15" s="58"/>
      <c r="WUG15" s="58"/>
      <c r="WUH15" s="58"/>
      <c r="WUI15" s="58"/>
      <c r="WUJ15" s="58"/>
      <c r="WUK15" s="58"/>
      <c r="WUL15" s="58"/>
      <c r="WUM15" s="58"/>
      <c r="WUN15" s="58"/>
      <c r="WUO15" s="58"/>
      <c r="WUP15" s="58"/>
      <c r="WUQ15" s="58"/>
      <c r="WUR15" s="58"/>
      <c r="WUS15" s="58"/>
      <c r="WUT15" s="58"/>
      <c r="WUU15" s="58"/>
      <c r="WUV15" s="58"/>
      <c r="WUW15" s="58"/>
      <c r="WUX15" s="58"/>
      <c r="WUY15" s="58"/>
      <c r="WUZ15" s="58"/>
      <c r="WVA15" s="58"/>
      <c r="WVB15" s="58"/>
      <c r="WVC15" s="58"/>
      <c r="WVD15" s="58"/>
      <c r="WVE15" s="58"/>
      <c r="WVF15" s="58"/>
      <c r="WVG15" s="58"/>
      <c r="WVH15" s="58"/>
      <c r="WVI15" s="58"/>
      <c r="WVJ15" s="58"/>
      <c r="WVK15" s="58"/>
      <c r="WVL15" s="58"/>
      <c r="WVM15" s="58"/>
      <c r="WVN15" s="58"/>
      <c r="WVO15" s="58"/>
      <c r="WVP15" s="58"/>
      <c r="WVQ15" s="58"/>
    </row>
    <row r="16" spans="1:16137" s="5" customFormat="1" ht="29.25" customHeight="1">
      <c r="A16" s="86">
        <v>11</v>
      </c>
      <c r="B16" s="6">
        <v>63</v>
      </c>
      <c r="C16" s="70" t="s">
        <v>35</v>
      </c>
      <c r="D16" s="59" t="s">
        <v>23</v>
      </c>
      <c r="E16" s="60">
        <v>3</v>
      </c>
      <c r="F16" s="60">
        <v>53</v>
      </c>
      <c r="G16" s="61" t="s">
        <v>22</v>
      </c>
      <c r="H16" s="61" t="s">
        <v>66</v>
      </c>
      <c r="I16" s="62" t="s">
        <v>62</v>
      </c>
      <c r="J16" s="9" t="s">
        <v>70</v>
      </c>
      <c r="K16" s="9" t="s">
        <v>81</v>
      </c>
      <c r="L16" s="85"/>
      <c r="M16" s="53"/>
      <c r="N16" s="46"/>
    </row>
    <row r="17" spans="1:16137" s="5" customFormat="1" ht="29.25" customHeight="1">
      <c r="A17" s="84">
        <v>16</v>
      </c>
      <c r="B17" s="6">
        <v>64</v>
      </c>
      <c r="C17" s="70" t="s">
        <v>53</v>
      </c>
      <c r="D17" s="59" t="s">
        <v>57</v>
      </c>
      <c r="E17" s="60">
        <v>2</v>
      </c>
      <c r="F17" s="60">
        <v>46</v>
      </c>
      <c r="G17" s="61" t="s">
        <v>22</v>
      </c>
      <c r="H17" s="61" t="s">
        <v>66</v>
      </c>
      <c r="I17" s="61" t="s">
        <v>19</v>
      </c>
      <c r="J17" s="9" t="s">
        <v>70</v>
      </c>
      <c r="K17" s="51" t="s">
        <v>78</v>
      </c>
      <c r="L17" s="85"/>
      <c r="M17" s="53">
        <v>2</v>
      </c>
      <c r="N17" s="46"/>
    </row>
    <row r="18" spans="1:16137" s="5" customFormat="1" ht="29.25" customHeight="1">
      <c r="A18" s="86">
        <v>5</v>
      </c>
      <c r="B18" s="6">
        <v>62</v>
      </c>
      <c r="C18" s="70" t="s">
        <v>43</v>
      </c>
      <c r="D18" s="59" t="s">
        <v>56</v>
      </c>
      <c r="E18" s="6">
        <v>3</v>
      </c>
      <c r="F18" s="60">
        <v>63</v>
      </c>
      <c r="G18" s="61" t="s">
        <v>72</v>
      </c>
      <c r="H18" s="7" t="s">
        <v>73</v>
      </c>
      <c r="I18" s="62" t="s">
        <v>62</v>
      </c>
      <c r="J18" s="8" t="s">
        <v>65</v>
      </c>
      <c r="K18" s="9" t="s">
        <v>80</v>
      </c>
      <c r="L18" s="87"/>
      <c r="M18" s="53">
        <v>4</v>
      </c>
      <c r="N18" s="46"/>
      <c r="Q18" s="71"/>
    </row>
    <row r="19" spans="1:16137" s="5" customFormat="1" ht="29.25" customHeight="1">
      <c r="A19" s="86">
        <v>17</v>
      </c>
      <c r="B19" s="6">
        <v>64</v>
      </c>
      <c r="C19" s="70" t="s">
        <v>54</v>
      </c>
      <c r="D19" s="59" t="s">
        <v>57</v>
      </c>
      <c r="E19" s="60">
        <v>3</v>
      </c>
      <c r="F19" s="60">
        <v>46</v>
      </c>
      <c r="G19" s="61" t="s">
        <v>72</v>
      </c>
      <c r="H19" s="7" t="s">
        <v>73</v>
      </c>
      <c r="I19" s="7" t="s">
        <v>19</v>
      </c>
      <c r="J19" s="8" t="s">
        <v>65</v>
      </c>
      <c r="K19" s="51" t="s">
        <v>78</v>
      </c>
      <c r="L19" s="85"/>
      <c r="M19" s="53">
        <v>2</v>
      </c>
      <c r="N19" s="46"/>
    </row>
    <row r="20" spans="1:16137" s="5" customFormat="1" ht="29.25" customHeight="1" thickBot="1">
      <c r="A20" s="88">
        <v>12</v>
      </c>
      <c r="B20" s="89">
        <v>63</v>
      </c>
      <c r="C20" s="90" t="s">
        <v>49</v>
      </c>
      <c r="D20" s="91" t="s">
        <v>23</v>
      </c>
      <c r="E20" s="92">
        <v>3</v>
      </c>
      <c r="F20" s="92">
        <v>53</v>
      </c>
      <c r="G20" s="93" t="s">
        <v>21</v>
      </c>
      <c r="H20" s="93" t="s">
        <v>76</v>
      </c>
      <c r="I20" s="94" t="s">
        <v>62</v>
      </c>
      <c r="J20" s="95" t="s">
        <v>73</v>
      </c>
      <c r="K20" s="95" t="s">
        <v>85</v>
      </c>
      <c r="L20" s="96"/>
      <c r="M20" s="53"/>
      <c r="N20" s="46"/>
    </row>
    <row r="21" spans="1:16137" s="5" customFormat="1" ht="29.25" customHeight="1" thickBot="1">
      <c r="A21" s="99">
        <v>6</v>
      </c>
      <c r="B21" s="97">
        <v>62</v>
      </c>
      <c r="C21" s="78" t="s">
        <v>44</v>
      </c>
      <c r="D21" s="79" t="s">
        <v>56</v>
      </c>
      <c r="E21" s="77">
        <v>3</v>
      </c>
      <c r="F21" s="77">
        <v>63</v>
      </c>
      <c r="G21" s="80" t="s">
        <v>22</v>
      </c>
      <c r="H21" s="80" t="s">
        <v>74</v>
      </c>
      <c r="I21" s="81" t="s">
        <v>62</v>
      </c>
      <c r="J21" s="82" t="s">
        <v>66</v>
      </c>
      <c r="K21" s="82" t="s">
        <v>82</v>
      </c>
      <c r="L21" s="83"/>
      <c r="M21" s="52"/>
      <c r="N21" s="46"/>
    </row>
    <row r="22" spans="1:16137" s="5" customFormat="1" ht="29.25" customHeight="1">
      <c r="A22" s="86">
        <v>18</v>
      </c>
      <c r="B22" s="6">
        <v>64</v>
      </c>
      <c r="C22" s="70" t="s">
        <v>55</v>
      </c>
      <c r="D22" s="59" t="s">
        <v>57</v>
      </c>
      <c r="E22" s="60">
        <v>3</v>
      </c>
      <c r="F22" s="60">
        <v>46</v>
      </c>
      <c r="G22" s="61" t="s">
        <v>22</v>
      </c>
      <c r="H22" s="61" t="s">
        <v>74</v>
      </c>
      <c r="I22" s="61" t="s">
        <v>19</v>
      </c>
      <c r="J22" s="9" t="s">
        <v>66</v>
      </c>
      <c r="K22" s="51" t="s">
        <v>83</v>
      </c>
      <c r="L22" s="85"/>
      <c r="M22" s="54"/>
      <c r="N22" s="46"/>
    </row>
    <row r="23" spans="1:16137" s="5" customFormat="1" ht="29.25" customHeight="1">
      <c r="A23" s="84">
        <v>1</v>
      </c>
      <c r="B23" s="60">
        <v>62</v>
      </c>
      <c r="C23" s="70" t="s">
        <v>39</v>
      </c>
      <c r="D23" s="59" t="s">
        <v>56</v>
      </c>
      <c r="E23" s="60">
        <v>3</v>
      </c>
      <c r="F23" s="60">
        <v>63</v>
      </c>
      <c r="G23" s="61" t="s">
        <v>72</v>
      </c>
      <c r="H23" s="61" t="s">
        <v>67</v>
      </c>
      <c r="I23" s="62" t="s">
        <v>62</v>
      </c>
      <c r="J23" s="9" t="s">
        <v>58</v>
      </c>
      <c r="K23" s="9" t="s">
        <v>80</v>
      </c>
      <c r="L23" s="85"/>
      <c r="M23" s="64">
        <v>4</v>
      </c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  <c r="IW23" s="58"/>
      <c r="IX23" s="58"/>
      <c r="IY23" s="58"/>
      <c r="IZ23" s="58"/>
      <c r="JA23" s="58"/>
      <c r="JB23" s="58"/>
      <c r="JC23" s="58"/>
      <c r="JD23" s="58"/>
      <c r="JE23" s="58"/>
      <c r="JF23" s="58"/>
      <c r="JG23" s="58"/>
      <c r="JH23" s="58"/>
      <c r="JI23" s="58"/>
      <c r="JJ23" s="58"/>
      <c r="JK23" s="58"/>
      <c r="JL23" s="58"/>
      <c r="JM23" s="58"/>
      <c r="JN23" s="58"/>
      <c r="JO23" s="58"/>
      <c r="JP23" s="58"/>
      <c r="JQ23" s="58"/>
      <c r="JR23" s="58"/>
      <c r="JS23" s="58"/>
      <c r="JT23" s="58"/>
      <c r="JU23" s="58"/>
      <c r="JV23" s="58"/>
      <c r="JW23" s="58"/>
      <c r="JX23" s="58"/>
      <c r="JY23" s="58"/>
      <c r="JZ23" s="58"/>
      <c r="KA23" s="58"/>
      <c r="KB23" s="58"/>
      <c r="KC23" s="58"/>
      <c r="KD23" s="58"/>
      <c r="KE23" s="58"/>
      <c r="KF23" s="58"/>
      <c r="KG23" s="58"/>
      <c r="KH23" s="58"/>
      <c r="KI23" s="58"/>
      <c r="KJ23" s="58"/>
      <c r="KK23" s="58"/>
      <c r="KL23" s="58"/>
      <c r="KM23" s="58"/>
      <c r="KN23" s="58"/>
      <c r="KO23" s="58"/>
      <c r="KP23" s="58"/>
      <c r="KQ23" s="58"/>
      <c r="KR23" s="58"/>
      <c r="KS23" s="58"/>
      <c r="KT23" s="58"/>
      <c r="KU23" s="58"/>
      <c r="KV23" s="58"/>
      <c r="KW23" s="58"/>
      <c r="KX23" s="58"/>
      <c r="KY23" s="58"/>
      <c r="KZ23" s="58"/>
      <c r="LA23" s="58"/>
      <c r="LB23" s="58"/>
      <c r="LC23" s="58"/>
      <c r="LD23" s="58"/>
      <c r="LE23" s="58"/>
      <c r="LF23" s="58"/>
      <c r="LG23" s="58"/>
      <c r="LH23" s="58"/>
      <c r="LI23" s="58"/>
      <c r="LJ23" s="58"/>
      <c r="LK23" s="58"/>
      <c r="LL23" s="58"/>
      <c r="LM23" s="58"/>
      <c r="LN23" s="58"/>
      <c r="LO23" s="58"/>
      <c r="LP23" s="58"/>
      <c r="LQ23" s="58"/>
      <c r="LR23" s="58"/>
      <c r="LS23" s="58"/>
      <c r="LT23" s="58"/>
      <c r="LU23" s="58"/>
      <c r="LV23" s="58"/>
      <c r="LW23" s="58"/>
      <c r="LX23" s="58"/>
      <c r="LY23" s="58"/>
      <c r="LZ23" s="58"/>
      <c r="MA23" s="58"/>
      <c r="MB23" s="58"/>
      <c r="MC23" s="58"/>
      <c r="MD23" s="58"/>
      <c r="ME23" s="58"/>
      <c r="MF23" s="58"/>
      <c r="MG23" s="58"/>
      <c r="MH23" s="58"/>
      <c r="MI23" s="58"/>
      <c r="MJ23" s="58"/>
      <c r="MK23" s="58"/>
      <c r="ML23" s="58"/>
      <c r="MM23" s="58"/>
      <c r="MN23" s="58"/>
      <c r="MO23" s="58"/>
      <c r="MP23" s="58"/>
      <c r="MQ23" s="58"/>
      <c r="MR23" s="58"/>
      <c r="MS23" s="58"/>
      <c r="MT23" s="58"/>
      <c r="MU23" s="58"/>
      <c r="MV23" s="58"/>
      <c r="MW23" s="58"/>
      <c r="MX23" s="58"/>
      <c r="MY23" s="58"/>
      <c r="MZ23" s="58"/>
      <c r="NA23" s="58"/>
      <c r="NB23" s="58"/>
      <c r="NC23" s="58"/>
      <c r="ND23" s="58"/>
      <c r="NE23" s="58"/>
      <c r="NF23" s="58"/>
      <c r="NG23" s="58"/>
      <c r="NH23" s="58"/>
      <c r="NI23" s="58"/>
      <c r="NJ23" s="58"/>
      <c r="NK23" s="58"/>
      <c r="NL23" s="58"/>
      <c r="NM23" s="58"/>
      <c r="NN23" s="58"/>
      <c r="NO23" s="58"/>
      <c r="NP23" s="58"/>
      <c r="NQ23" s="58"/>
      <c r="NR23" s="58"/>
      <c r="NS23" s="58"/>
      <c r="NT23" s="58"/>
      <c r="NU23" s="58"/>
      <c r="NV23" s="58"/>
      <c r="NW23" s="58"/>
      <c r="NX23" s="58"/>
      <c r="NY23" s="58"/>
      <c r="NZ23" s="58"/>
      <c r="OA23" s="58"/>
      <c r="OB23" s="58"/>
      <c r="OC23" s="58"/>
      <c r="OD23" s="58"/>
      <c r="OE23" s="58"/>
      <c r="OF23" s="58"/>
      <c r="OG23" s="58"/>
      <c r="OH23" s="58"/>
      <c r="OI23" s="58"/>
      <c r="OJ23" s="58"/>
      <c r="OK23" s="58"/>
      <c r="OL23" s="58"/>
      <c r="OM23" s="58"/>
      <c r="ON23" s="58"/>
      <c r="OO23" s="58"/>
      <c r="OP23" s="58"/>
      <c r="OQ23" s="58"/>
      <c r="OR23" s="58"/>
      <c r="OS23" s="58"/>
      <c r="OT23" s="58"/>
      <c r="OU23" s="58"/>
      <c r="OV23" s="58"/>
      <c r="OW23" s="58"/>
      <c r="OX23" s="58"/>
      <c r="OY23" s="58"/>
      <c r="OZ23" s="58"/>
      <c r="PA23" s="58"/>
      <c r="PB23" s="58"/>
      <c r="PC23" s="58"/>
      <c r="PD23" s="58"/>
      <c r="PE23" s="58"/>
      <c r="PF23" s="58"/>
      <c r="PG23" s="58"/>
      <c r="PH23" s="58"/>
      <c r="PI23" s="58"/>
      <c r="PJ23" s="58"/>
      <c r="PK23" s="58"/>
      <c r="PL23" s="58"/>
      <c r="PM23" s="58"/>
      <c r="PN23" s="58"/>
      <c r="PO23" s="58"/>
      <c r="PP23" s="58"/>
      <c r="PQ23" s="58"/>
      <c r="PR23" s="58"/>
      <c r="PS23" s="58"/>
      <c r="PT23" s="58"/>
      <c r="PU23" s="58"/>
      <c r="PV23" s="58"/>
      <c r="PW23" s="58"/>
      <c r="PX23" s="58"/>
      <c r="PY23" s="58"/>
      <c r="PZ23" s="58"/>
      <c r="QA23" s="58"/>
      <c r="QB23" s="58"/>
      <c r="QC23" s="58"/>
      <c r="QD23" s="58"/>
      <c r="QE23" s="58"/>
      <c r="QF23" s="58"/>
      <c r="QG23" s="58"/>
      <c r="QH23" s="58"/>
      <c r="QI23" s="58"/>
      <c r="QJ23" s="58"/>
      <c r="QK23" s="58"/>
      <c r="QL23" s="58"/>
      <c r="QM23" s="58"/>
      <c r="QN23" s="58"/>
      <c r="QO23" s="58"/>
      <c r="QP23" s="58"/>
      <c r="QQ23" s="58"/>
      <c r="QR23" s="58"/>
      <c r="QS23" s="58"/>
      <c r="QT23" s="58"/>
      <c r="QU23" s="58"/>
      <c r="QV23" s="58"/>
      <c r="QW23" s="58"/>
      <c r="QX23" s="58"/>
      <c r="QY23" s="58"/>
      <c r="QZ23" s="58"/>
      <c r="RA23" s="58"/>
      <c r="RB23" s="58"/>
      <c r="RC23" s="58"/>
      <c r="RD23" s="58"/>
      <c r="RE23" s="58"/>
      <c r="RF23" s="58"/>
      <c r="RG23" s="58"/>
      <c r="RH23" s="58"/>
      <c r="RI23" s="58"/>
      <c r="RJ23" s="58"/>
      <c r="RK23" s="58"/>
      <c r="RL23" s="58"/>
      <c r="RM23" s="58"/>
      <c r="RN23" s="58"/>
      <c r="RO23" s="58"/>
      <c r="RP23" s="58"/>
      <c r="RQ23" s="58"/>
      <c r="RR23" s="58"/>
      <c r="RS23" s="58"/>
      <c r="RT23" s="58"/>
      <c r="RU23" s="58"/>
      <c r="RV23" s="58"/>
      <c r="RW23" s="58"/>
      <c r="RX23" s="58"/>
      <c r="RY23" s="58"/>
      <c r="RZ23" s="58"/>
      <c r="SA23" s="58"/>
      <c r="SB23" s="58"/>
      <c r="SC23" s="58"/>
      <c r="SD23" s="58"/>
      <c r="SE23" s="58"/>
      <c r="SF23" s="58"/>
      <c r="SG23" s="58"/>
      <c r="SH23" s="58"/>
      <c r="SI23" s="58"/>
      <c r="SJ23" s="58"/>
      <c r="SK23" s="58"/>
      <c r="SL23" s="58"/>
      <c r="SM23" s="58"/>
      <c r="SN23" s="58"/>
      <c r="SO23" s="58"/>
      <c r="SP23" s="58"/>
      <c r="SQ23" s="58"/>
      <c r="SR23" s="58"/>
      <c r="SS23" s="58"/>
      <c r="ST23" s="58"/>
      <c r="SU23" s="58"/>
      <c r="SV23" s="58"/>
      <c r="SW23" s="58"/>
      <c r="SX23" s="58"/>
      <c r="SY23" s="58"/>
      <c r="SZ23" s="58"/>
      <c r="TA23" s="58"/>
      <c r="TB23" s="58"/>
      <c r="TC23" s="58"/>
      <c r="TD23" s="58"/>
      <c r="TE23" s="58"/>
      <c r="TF23" s="58"/>
      <c r="TG23" s="58"/>
      <c r="TH23" s="58"/>
      <c r="TI23" s="58"/>
      <c r="TJ23" s="58"/>
      <c r="TK23" s="58"/>
      <c r="TL23" s="58"/>
      <c r="TM23" s="58"/>
      <c r="TN23" s="58"/>
      <c r="TO23" s="58"/>
      <c r="TP23" s="58"/>
      <c r="TQ23" s="58"/>
      <c r="TR23" s="58"/>
      <c r="TS23" s="58"/>
      <c r="TT23" s="58"/>
      <c r="TU23" s="58"/>
      <c r="TV23" s="58"/>
      <c r="TW23" s="58"/>
      <c r="TX23" s="58"/>
      <c r="TY23" s="58"/>
      <c r="TZ23" s="58"/>
      <c r="UA23" s="58"/>
      <c r="UB23" s="58"/>
      <c r="UC23" s="58"/>
      <c r="UD23" s="58"/>
      <c r="UE23" s="58"/>
      <c r="UF23" s="58"/>
      <c r="UG23" s="58"/>
      <c r="UH23" s="58"/>
      <c r="UI23" s="58"/>
      <c r="UJ23" s="58"/>
      <c r="UK23" s="58"/>
      <c r="UL23" s="58"/>
      <c r="UM23" s="58"/>
      <c r="UN23" s="58"/>
      <c r="UO23" s="58"/>
      <c r="UP23" s="58"/>
      <c r="UQ23" s="58"/>
      <c r="UR23" s="58"/>
      <c r="US23" s="58"/>
      <c r="UT23" s="58"/>
      <c r="UU23" s="58"/>
      <c r="UV23" s="58"/>
      <c r="UW23" s="58"/>
      <c r="UX23" s="58"/>
      <c r="UY23" s="58"/>
      <c r="UZ23" s="58"/>
      <c r="VA23" s="58"/>
      <c r="VB23" s="58"/>
      <c r="VC23" s="58"/>
      <c r="VD23" s="58"/>
      <c r="VE23" s="58"/>
      <c r="VF23" s="58"/>
      <c r="VG23" s="58"/>
      <c r="VH23" s="58"/>
      <c r="VI23" s="58"/>
      <c r="VJ23" s="58"/>
      <c r="VK23" s="58"/>
      <c r="VL23" s="58"/>
      <c r="VM23" s="58"/>
      <c r="VN23" s="58"/>
      <c r="VO23" s="58"/>
      <c r="VP23" s="58"/>
      <c r="VQ23" s="58"/>
      <c r="VR23" s="58"/>
      <c r="VS23" s="58"/>
      <c r="VT23" s="58"/>
      <c r="VU23" s="58"/>
      <c r="VV23" s="58"/>
      <c r="VW23" s="58"/>
      <c r="VX23" s="58"/>
      <c r="VY23" s="58"/>
      <c r="VZ23" s="58"/>
      <c r="WA23" s="58"/>
      <c r="WB23" s="58"/>
      <c r="WC23" s="58"/>
      <c r="WD23" s="58"/>
      <c r="WE23" s="58"/>
      <c r="WF23" s="58"/>
      <c r="WG23" s="58"/>
      <c r="WH23" s="58"/>
      <c r="WI23" s="58"/>
      <c r="WJ23" s="58"/>
      <c r="WK23" s="58"/>
      <c r="WL23" s="58"/>
      <c r="WM23" s="58"/>
      <c r="WN23" s="58"/>
      <c r="WO23" s="58"/>
      <c r="WP23" s="58"/>
      <c r="WQ23" s="58"/>
      <c r="WR23" s="58"/>
      <c r="WS23" s="58"/>
      <c r="WT23" s="58"/>
      <c r="WU23" s="58"/>
      <c r="WV23" s="58"/>
      <c r="WW23" s="58"/>
      <c r="WX23" s="58"/>
      <c r="WY23" s="58"/>
      <c r="WZ23" s="58"/>
      <c r="XA23" s="58"/>
      <c r="XB23" s="58"/>
      <c r="XC23" s="58"/>
      <c r="XD23" s="58"/>
      <c r="XE23" s="58"/>
      <c r="XF23" s="58"/>
      <c r="XG23" s="58"/>
      <c r="XH23" s="58"/>
      <c r="XI23" s="58"/>
      <c r="XJ23" s="58"/>
      <c r="XK23" s="58"/>
      <c r="XL23" s="58"/>
      <c r="XM23" s="58"/>
      <c r="XN23" s="58"/>
      <c r="XO23" s="58"/>
      <c r="XP23" s="58"/>
      <c r="XQ23" s="58"/>
      <c r="XR23" s="58"/>
      <c r="XS23" s="58"/>
      <c r="XT23" s="58"/>
      <c r="XU23" s="58"/>
      <c r="XV23" s="58"/>
      <c r="XW23" s="58"/>
      <c r="XX23" s="58"/>
      <c r="XY23" s="58"/>
      <c r="XZ23" s="58"/>
      <c r="YA23" s="58"/>
      <c r="YB23" s="58"/>
      <c r="YC23" s="58"/>
      <c r="YD23" s="58"/>
      <c r="YE23" s="58"/>
      <c r="YF23" s="58"/>
      <c r="YG23" s="58"/>
      <c r="YH23" s="58"/>
      <c r="YI23" s="58"/>
      <c r="YJ23" s="58"/>
      <c r="YK23" s="58"/>
      <c r="YL23" s="58"/>
      <c r="YM23" s="58"/>
      <c r="YN23" s="58"/>
      <c r="YO23" s="58"/>
      <c r="YP23" s="58"/>
      <c r="YQ23" s="58"/>
      <c r="YR23" s="58"/>
      <c r="YS23" s="58"/>
      <c r="YT23" s="58"/>
      <c r="YU23" s="58"/>
      <c r="YV23" s="58"/>
      <c r="YW23" s="58"/>
      <c r="YX23" s="58"/>
      <c r="YY23" s="58"/>
      <c r="YZ23" s="58"/>
      <c r="ZA23" s="58"/>
      <c r="ZB23" s="58"/>
      <c r="ZC23" s="58"/>
      <c r="ZD23" s="58"/>
      <c r="ZE23" s="58"/>
      <c r="ZF23" s="58"/>
      <c r="ZG23" s="58"/>
      <c r="ZH23" s="58"/>
      <c r="ZI23" s="58"/>
      <c r="ZJ23" s="58"/>
      <c r="ZK23" s="58"/>
      <c r="ZL23" s="58"/>
      <c r="ZM23" s="58"/>
      <c r="ZN23" s="58"/>
      <c r="ZO23" s="58"/>
      <c r="ZP23" s="58"/>
      <c r="ZQ23" s="58"/>
      <c r="ZR23" s="58"/>
      <c r="ZS23" s="58"/>
      <c r="ZT23" s="58"/>
      <c r="ZU23" s="58"/>
      <c r="ZV23" s="58"/>
      <c r="ZW23" s="58"/>
      <c r="ZX23" s="58"/>
      <c r="ZY23" s="58"/>
      <c r="ZZ23" s="58"/>
      <c r="AAA23" s="58"/>
      <c r="AAB23" s="58"/>
      <c r="AAC23" s="58"/>
      <c r="AAD23" s="58"/>
      <c r="AAE23" s="58"/>
      <c r="AAF23" s="58"/>
      <c r="AAG23" s="58"/>
      <c r="AAH23" s="58"/>
      <c r="AAI23" s="58"/>
      <c r="AAJ23" s="58"/>
      <c r="AAK23" s="58"/>
      <c r="AAL23" s="58"/>
      <c r="AAM23" s="58"/>
      <c r="AAN23" s="58"/>
      <c r="AAO23" s="58"/>
      <c r="AAP23" s="58"/>
      <c r="AAQ23" s="58"/>
      <c r="AAR23" s="58"/>
      <c r="AAS23" s="58"/>
      <c r="AAT23" s="58"/>
      <c r="AAU23" s="58"/>
      <c r="AAV23" s="58"/>
      <c r="AAW23" s="58"/>
      <c r="AAX23" s="58"/>
      <c r="AAY23" s="58"/>
      <c r="AAZ23" s="58"/>
      <c r="ABA23" s="58"/>
      <c r="ABB23" s="58"/>
      <c r="ABC23" s="58"/>
      <c r="ABD23" s="58"/>
      <c r="ABE23" s="58"/>
      <c r="ABF23" s="58"/>
      <c r="ABG23" s="58"/>
      <c r="ABH23" s="58"/>
      <c r="ABI23" s="58"/>
      <c r="ABJ23" s="58"/>
      <c r="ABK23" s="58"/>
      <c r="ABL23" s="58"/>
      <c r="ABM23" s="58"/>
      <c r="ABN23" s="58"/>
      <c r="ABO23" s="58"/>
      <c r="ABP23" s="58"/>
      <c r="ABQ23" s="58"/>
      <c r="ABR23" s="58"/>
      <c r="ABS23" s="58"/>
      <c r="ABT23" s="58"/>
      <c r="ABU23" s="58"/>
      <c r="ABV23" s="58"/>
      <c r="ABW23" s="58"/>
      <c r="ABX23" s="58"/>
      <c r="ABY23" s="58"/>
      <c r="ABZ23" s="58"/>
      <c r="ACA23" s="58"/>
      <c r="ACB23" s="58"/>
      <c r="ACC23" s="58"/>
      <c r="ACD23" s="58"/>
      <c r="ACE23" s="58"/>
      <c r="ACF23" s="58"/>
      <c r="ACG23" s="58"/>
      <c r="ACH23" s="58"/>
      <c r="ACI23" s="58"/>
      <c r="ACJ23" s="58"/>
      <c r="ACK23" s="58"/>
      <c r="ACL23" s="58"/>
      <c r="ACM23" s="58"/>
      <c r="ACN23" s="58"/>
      <c r="ACO23" s="58"/>
      <c r="ACP23" s="58"/>
      <c r="ACQ23" s="58"/>
      <c r="ACR23" s="58"/>
      <c r="ACS23" s="58"/>
      <c r="ACT23" s="58"/>
      <c r="ACU23" s="58"/>
      <c r="ACV23" s="58"/>
      <c r="ACW23" s="58"/>
      <c r="ACX23" s="58"/>
      <c r="ACY23" s="58"/>
      <c r="ACZ23" s="58"/>
      <c r="ADA23" s="58"/>
      <c r="ADB23" s="58"/>
      <c r="ADC23" s="58"/>
      <c r="ADD23" s="58"/>
      <c r="ADE23" s="58"/>
      <c r="ADF23" s="58"/>
      <c r="ADG23" s="58"/>
      <c r="ADH23" s="58"/>
      <c r="ADI23" s="58"/>
      <c r="ADJ23" s="58"/>
      <c r="ADK23" s="58"/>
      <c r="ADL23" s="58"/>
      <c r="ADM23" s="58"/>
      <c r="ADN23" s="58"/>
      <c r="ADO23" s="58"/>
      <c r="ADP23" s="58"/>
      <c r="ADQ23" s="58"/>
      <c r="ADR23" s="58"/>
      <c r="ADS23" s="58"/>
      <c r="ADT23" s="58"/>
      <c r="ADU23" s="58"/>
      <c r="ADV23" s="58"/>
      <c r="ADW23" s="58"/>
      <c r="ADX23" s="58"/>
      <c r="ADY23" s="58"/>
      <c r="ADZ23" s="58"/>
      <c r="AEA23" s="58"/>
      <c r="AEB23" s="58"/>
      <c r="AEC23" s="58"/>
      <c r="AED23" s="58"/>
      <c r="AEE23" s="58"/>
      <c r="AEF23" s="58"/>
      <c r="AEG23" s="58"/>
      <c r="AEH23" s="58"/>
      <c r="AEI23" s="58"/>
      <c r="AEJ23" s="58"/>
      <c r="AEK23" s="58"/>
      <c r="AEL23" s="58"/>
      <c r="AEM23" s="58"/>
      <c r="AEN23" s="58"/>
      <c r="AEO23" s="58"/>
      <c r="AEP23" s="58"/>
      <c r="AEQ23" s="58"/>
      <c r="AER23" s="58"/>
      <c r="AES23" s="58"/>
      <c r="AET23" s="58"/>
      <c r="AEU23" s="58"/>
      <c r="AEV23" s="58"/>
      <c r="AEW23" s="58"/>
      <c r="AEX23" s="58"/>
      <c r="AEY23" s="58"/>
      <c r="AEZ23" s="58"/>
      <c r="AFA23" s="58"/>
      <c r="AFB23" s="58"/>
      <c r="AFC23" s="58"/>
      <c r="AFD23" s="58"/>
      <c r="AFE23" s="58"/>
      <c r="AFF23" s="58"/>
      <c r="AFG23" s="58"/>
      <c r="AFH23" s="58"/>
      <c r="AFI23" s="58"/>
      <c r="AFJ23" s="58"/>
      <c r="AFK23" s="58"/>
      <c r="AFL23" s="58"/>
      <c r="AFM23" s="58"/>
      <c r="AFN23" s="58"/>
      <c r="AFO23" s="58"/>
      <c r="AFP23" s="58"/>
      <c r="AFQ23" s="58"/>
      <c r="AFR23" s="58"/>
      <c r="AFS23" s="58"/>
      <c r="AFT23" s="58"/>
      <c r="AFU23" s="58"/>
      <c r="AFV23" s="58"/>
      <c r="AFW23" s="58"/>
      <c r="AFX23" s="58"/>
      <c r="AFY23" s="58"/>
      <c r="AFZ23" s="58"/>
      <c r="AGA23" s="58"/>
      <c r="AGB23" s="58"/>
      <c r="AGC23" s="58"/>
      <c r="AGD23" s="58"/>
      <c r="AGE23" s="58"/>
      <c r="AGF23" s="58"/>
      <c r="AGG23" s="58"/>
      <c r="AGH23" s="58"/>
      <c r="AGI23" s="58"/>
      <c r="AGJ23" s="58"/>
      <c r="AGK23" s="58"/>
      <c r="AGL23" s="58"/>
      <c r="AGM23" s="58"/>
      <c r="AGN23" s="58"/>
      <c r="AGO23" s="58"/>
      <c r="AGP23" s="58"/>
      <c r="AGQ23" s="58"/>
      <c r="AGR23" s="58"/>
      <c r="AGS23" s="58"/>
      <c r="AGT23" s="58"/>
      <c r="AGU23" s="58"/>
      <c r="AGV23" s="58"/>
      <c r="AGW23" s="58"/>
      <c r="AGX23" s="58"/>
      <c r="AGY23" s="58"/>
      <c r="AGZ23" s="58"/>
      <c r="AHA23" s="58"/>
      <c r="AHB23" s="58"/>
      <c r="AHC23" s="58"/>
      <c r="AHD23" s="58"/>
      <c r="AHE23" s="58"/>
      <c r="AHF23" s="58"/>
      <c r="AHG23" s="58"/>
      <c r="AHH23" s="58"/>
      <c r="AHI23" s="58"/>
      <c r="AHJ23" s="58"/>
      <c r="AHK23" s="58"/>
      <c r="AHL23" s="58"/>
      <c r="AHM23" s="58"/>
      <c r="AHN23" s="58"/>
      <c r="AHO23" s="58"/>
      <c r="AHP23" s="58"/>
      <c r="AHQ23" s="58"/>
      <c r="AHR23" s="58"/>
      <c r="AHS23" s="58"/>
      <c r="AHT23" s="58"/>
      <c r="AHU23" s="58"/>
      <c r="AHV23" s="58"/>
      <c r="AHW23" s="58"/>
      <c r="AHX23" s="58"/>
      <c r="AHY23" s="58"/>
      <c r="AHZ23" s="58"/>
      <c r="AIA23" s="58"/>
      <c r="AIB23" s="58"/>
      <c r="AIC23" s="58"/>
      <c r="AID23" s="58"/>
      <c r="AIE23" s="58"/>
      <c r="AIF23" s="58"/>
      <c r="AIG23" s="58"/>
      <c r="AIH23" s="58"/>
      <c r="AII23" s="58"/>
      <c r="AIJ23" s="58"/>
      <c r="AIK23" s="58"/>
      <c r="AIL23" s="58"/>
      <c r="AIM23" s="58"/>
      <c r="AIN23" s="58"/>
      <c r="AIO23" s="58"/>
      <c r="AIP23" s="58"/>
      <c r="AIQ23" s="58"/>
      <c r="AIR23" s="58"/>
      <c r="AIS23" s="58"/>
      <c r="AIT23" s="58"/>
      <c r="AIU23" s="58"/>
      <c r="AIV23" s="58"/>
      <c r="AIW23" s="58"/>
      <c r="AIX23" s="58"/>
      <c r="AIY23" s="58"/>
      <c r="AIZ23" s="58"/>
      <c r="AJA23" s="58"/>
      <c r="AJB23" s="58"/>
      <c r="AJC23" s="58"/>
      <c r="AJD23" s="58"/>
      <c r="AJE23" s="58"/>
      <c r="AJF23" s="58"/>
      <c r="AJG23" s="58"/>
      <c r="AJH23" s="58"/>
      <c r="AJI23" s="58"/>
      <c r="AJJ23" s="58"/>
      <c r="AJK23" s="58"/>
      <c r="AJL23" s="58"/>
      <c r="AJM23" s="58"/>
      <c r="AJN23" s="58"/>
      <c r="AJO23" s="58"/>
      <c r="AJP23" s="58"/>
      <c r="AJQ23" s="58"/>
      <c r="AJR23" s="58"/>
      <c r="AJS23" s="58"/>
      <c r="AJT23" s="58"/>
      <c r="AJU23" s="58"/>
      <c r="AJV23" s="58"/>
      <c r="AJW23" s="58"/>
      <c r="AJX23" s="58"/>
      <c r="AJY23" s="58"/>
      <c r="AJZ23" s="58"/>
      <c r="AKA23" s="58"/>
      <c r="AKB23" s="58"/>
      <c r="AKC23" s="58"/>
      <c r="AKD23" s="58"/>
      <c r="AKE23" s="58"/>
      <c r="AKF23" s="58"/>
      <c r="AKG23" s="58"/>
      <c r="AKH23" s="58"/>
      <c r="AKI23" s="58"/>
      <c r="AKJ23" s="58"/>
      <c r="AKK23" s="58"/>
      <c r="AKL23" s="58"/>
      <c r="AKM23" s="58"/>
      <c r="AKN23" s="58"/>
      <c r="AKO23" s="58"/>
      <c r="AKP23" s="58"/>
      <c r="AKQ23" s="58"/>
      <c r="AKR23" s="58"/>
      <c r="AKS23" s="58"/>
      <c r="AKT23" s="58"/>
      <c r="AKU23" s="58"/>
      <c r="AKV23" s="58"/>
      <c r="AKW23" s="58"/>
      <c r="AKX23" s="58"/>
      <c r="AKY23" s="58"/>
      <c r="AKZ23" s="58"/>
      <c r="ALA23" s="58"/>
      <c r="ALB23" s="58"/>
      <c r="ALC23" s="58"/>
      <c r="ALD23" s="58"/>
      <c r="ALE23" s="58"/>
      <c r="ALF23" s="58"/>
      <c r="ALG23" s="58"/>
      <c r="ALH23" s="58"/>
      <c r="ALI23" s="58"/>
      <c r="ALJ23" s="58"/>
      <c r="ALK23" s="58"/>
      <c r="ALL23" s="58"/>
      <c r="ALM23" s="58"/>
      <c r="ALN23" s="58"/>
      <c r="ALO23" s="58"/>
      <c r="ALP23" s="58"/>
      <c r="ALQ23" s="58"/>
      <c r="ALR23" s="58"/>
      <c r="ALS23" s="58"/>
      <c r="ALT23" s="58"/>
      <c r="ALU23" s="58"/>
      <c r="ALV23" s="58"/>
      <c r="ALW23" s="58"/>
      <c r="ALX23" s="58"/>
      <c r="ALY23" s="58"/>
      <c r="ALZ23" s="58"/>
      <c r="AMA23" s="58"/>
      <c r="AMB23" s="58"/>
      <c r="AMC23" s="58"/>
      <c r="AMD23" s="58"/>
      <c r="AME23" s="58"/>
      <c r="AMF23" s="58"/>
      <c r="AMG23" s="58"/>
      <c r="AMH23" s="58"/>
      <c r="AMI23" s="58"/>
      <c r="AMJ23" s="58"/>
      <c r="AMK23" s="58"/>
      <c r="AML23" s="58"/>
      <c r="AMM23" s="58"/>
      <c r="AMN23" s="58"/>
      <c r="AMO23" s="58"/>
      <c r="AMP23" s="58"/>
      <c r="AMQ23" s="58"/>
      <c r="AMR23" s="58"/>
      <c r="AMS23" s="58"/>
      <c r="AMT23" s="58"/>
      <c r="AMU23" s="58"/>
      <c r="AMV23" s="58"/>
      <c r="AMW23" s="58"/>
      <c r="AMX23" s="58"/>
      <c r="AMY23" s="58"/>
      <c r="AMZ23" s="58"/>
      <c r="ANA23" s="58"/>
      <c r="ANB23" s="58"/>
      <c r="ANC23" s="58"/>
      <c r="AND23" s="58"/>
      <c r="ANE23" s="58"/>
      <c r="ANF23" s="58"/>
      <c r="ANG23" s="58"/>
      <c r="ANH23" s="58"/>
      <c r="ANI23" s="58"/>
      <c r="ANJ23" s="58"/>
      <c r="ANK23" s="58"/>
      <c r="ANL23" s="58"/>
      <c r="ANM23" s="58"/>
      <c r="ANN23" s="58"/>
      <c r="ANO23" s="58"/>
      <c r="ANP23" s="58"/>
      <c r="ANQ23" s="58"/>
      <c r="ANR23" s="58"/>
      <c r="ANS23" s="58"/>
      <c r="ANT23" s="58"/>
      <c r="ANU23" s="58"/>
      <c r="ANV23" s="58"/>
      <c r="ANW23" s="58"/>
      <c r="ANX23" s="58"/>
      <c r="ANY23" s="58"/>
      <c r="ANZ23" s="58"/>
      <c r="AOA23" s="58"/>
      <c r="AOB23" s="58"/>
      <c r="AOC23" s="58"/>
      <c r="AOD23" s="58"/>
      <c r="AOE23" s="58"/>
      <c r="AOF23" s="58"/>
      <c r="AOG23" s="58"/>
      <c r="AOH23" s="58"/>
      <c r="AOI23" s="58"/>
      <c r="AOJ23" s="58"/>
      <c r="AOK23" s="58"/>
      <c r="AOL23" s="58"/>
      <c r="AOM23" s="58"/>
      <c r="AON23" s="58"/>
      <c r="AOO23" s="58"/>
      <c r="AOP23" s="58"/>
      <c r="AOQ23" s="58"/>
      <c r="AOR23" s="58"/>
      <c r="AOS23" s="58"/>
      <c r="AOT23" s="58"/>
      <c r="AOU23" s="58"/>
      <c r="AOV23" s="58"/>
      <c r="AOW23" s="58"/>
      <c r="AOX23" s="58"/>
      <c r="AOY23" s="58"/>
      <c r="AOZ23" s="58"/>
      <c r="APA23" s="58"/>
      <c r="APB23" s="58"/>
      <c r="APC23" s="58"/>
      <c r="APD23" s="58"/>
      <c r="APE23" s="58"/>
      <c r="APF23" s="58"/>
      <c r="APG23" s="58"/>
      <c r="APH23" s="58"/>
      <c r="API23" s="58"/>
      <c r="APJ23" s="58"/>
      <c r="APK23" s="58"/>
      <c r="APL23" s="58"/>
      <c r="APM23" s="58"/>
      <c r="APN23" s="58"/>
      <c r="APO23" s="58"/>
      <c r="APP23" s="58"/>
      <c r="APQ23" s="58"/>
      <c r="APR23" s="58"/>
      <c r="APS23" s="58"/>
      <c r="APT23" s="58"/>
      <c r="APU23" s="58"/>
      <c r="APV23" s="58"/>
      <c r="APW23" s="58"/>
      <c r="APX23" s="58"/>
      <c r="APY23" s="58"/>
      <c r="APZ23" s="58"/>
      <c r="AQA23" s="58"/>
      <c r="AQB23" s="58"/>
      <c r="AQC23" s="58"/>
      <c r="AQD23" s="58"/>
      <c r="AQE23" s="58"/>
      <c r="AQF23" s="58"/>
      <c r="AQG23" s="58"/>
      <c r="AQH23" s="58"/>
      <c r="AQI23" s="58"/>
      <c r="AQJ23" s="58"/>
      <c r="AQK23" s="58"/>
      <c r="AQL23" s="58"/>
      <c r="AQM23" s="58"/>
      <c r="AQN23" s="58"/>
      <c r="AQO23" s="58"/>
      <c r="AQP23" s="58"/>
      <c r="AQQ23" s="58"/>
      <c r="AQR23" s="58"/>
      <c r="AQS23" s="58"/>
      <c r="AQT23" s="58"/>
      <c r="AQU23" s="58"/>
      <c r="AQV23" s="58"/>
      <c r="AQW23" s="58"/>
      <c r="AQX23" s="58"/>
      <c r="AQY23" s="58"/>
      <c r="AQZ23" s="58"/>
      <c r="ARA23" s="58"/>
      <c r="ARB23" s="58"/>
      <c r="ARC23" s="58"/>
      <c r="ARD23" s="58"/>
      <c r="ARE23" s="58"/>
      <c r="ARF23" s="58"/>
      <c r="ARG23" s="58"/>
      <c r="ARH23" s="58"/>
      <c r="ARI23" s="58"/>
      <c r="ARJ23" s="58"/>
      <c r="ARK23" s="58"/>
      <c r="ARL23" s="58"/>
      <c r="ARM23" s="58"/>
      <c r="ARN23" s="58"/>
      <c r="ARO23" s="58"/>
      <c r="ARP23" s="58"/>
      <c r="ARQ23" s="58"/>
      <c r="ARR23" s="58"/>
      <c r="ARS23" s="58"/>
      <c r="ART23" s="58"/>
      <c r="ARU23" s="58"/>
      <c r="ARV23" s="58"/>
      <c r="ARW23" s="58"/>
      <c r="ARX23" s="58"/>
      <c r="ARY23" s="58"/>
      <c r="ARZ23" s="58"/>
      <c r="ASA23" s="58"/>
      <c r="ASB23" s="58"/>
      <c r="ASC23" s="58"/>
      <c r="ASD23" s="58"/>
      <c r="ASE23" s="58"/>
      <c r="ASF23" s="58"/>
      <c r="ASG23" s="58"/>
      <c r="ASH23" s="58"/>
      <c r="ASI23" s="58"/>
      <c r="ASJ23" s="58"/>
      <c r="ASK23" s="58"/>
      <c r="ASL23" s="58"/>
      <c r="ASM23" s="58"/>
      <c r="ASN23" s="58"/>
      <c r="ASO23" s="58"/>
      <c r="ASP23" s="58"/>
      <c r="ASQ23" s="58"/>
      <c r="ASR23" s="58"/>
      <c r="ASS23" s="58"/>
      <c r="AST23" s="58"/>
      <c r="ASU23" s="58"/>
      <c r="ASV23" s="58"/>
      <c r="ASW23" s="58"/>
      <c r="ASX23" s="58"/>
      <c r="ASY23" s="58"/>
      <c r="ASZ23" s="58"/>
      <c r="ATA23" s="58"/>
      <c r="ATB23" s="58"/>
      <c r="ATC23" s="58"/>
      <c r="ATD23" s="58"/>
      <c r="ATE23" s="58"/>
      <c r="ATF23" s="58"/>
      <c r="ATG23" s="58"/>
      <c r="ATH23" s="58"/>
      <c r="ATI23" s="58"/>
      <c r="ATJ23" s="58"/>
      <c r="ATK23" s="58"/>
      <c r="ATL23" s="58"/>
      <c r="ATM23" s="58"/>
      <c r="ATN23" s="58"/>
      <c r="ATO23" s="58"/>
      <c r="ATP23" s="58"/>
      <c r="ATQ23" s="58"/>
      <c r="ATR23" s="58"/>
      <c r="ATS23" s="58"/>
      <c r="ATT23" s="58"/>
      <c r="ATU23" s="58"/>
      <c r="ATV23" s="58"/>
      <c r="ATW23" s="58"/>
      <c r="ATX23" s="58"/>
      <c r="ATY23" s="58"/>
      <c r="ATZ23" s="58"/>
      <c r="AUA23" s="58"/>
      <c r="AUB23" s="58"/>
      <c r="AUC23" s="58"/>
      <c r="AUD23" s="58"/>
      <c r="AUE23" s="58"/>
      <c r="AUF23" s="58"/>
      <c r="AUG23" s="58"/>
      <c r="AUH23" s="58"/>
      <c r="AUI23" s="58"/>
      <c r="AUJ23" s="58"/>
      <c r="AUK23" s="58"/>
      <c r="AUL23" s="58"/>
      <c r="AUM23" s="58"/>
      <c r="AUN23" s="58"/>
      <c r="AUO23" s="58"/>
      <c r="AUP23" s="58"/>
      <c r="AUQ23" s="58"/>
      <c r="AUR23" s="58"/>
      <c r="AUS23" s="58"/>
      <c r="AUT23" s="58"/>
      <c r="AUU23" s="58"/>
      <c r="AUV23" s="58"/>
      <c r="AUW23" s="58"/>
      <c r="AUX23" s="58"/>
      <c r="AUY23" s="58"/>
      <c r="AUZ23" s="58"/>
      <c r="AVA23" s="58"/>
      <c r="AVB23" s="58"/>
      <c r="AVC23" s="58"/>
      <c r="AVD23" s="58"/>
      <c r="AVE23" s="58"/>
      <c r="AVF23" s="58"/>
      <c r="AVG23" s="58"/>
      <c r="AVH23" s="58"/>
      <c r="AVI23" s="58"/>
      <c r="AVJ23" s="58"/>
      <c r="AVK23" s="58"/>
      <c r="AVL23" s="58"/>
      <c r="AVM23" s="58"/>
      <c r="AVN23" s="58"/>
      <c r="AVO23" s="58"/>
      <c r="AVP23" s="58"/>
      <c r="AVQ23" s="58"/>
      <c r="AVR23" s="58"/>
      <c r="AVS23" s="58"/>
      <c r="AVT23" s="58"/>
      <c r="AVU23" s="58"/>
      <c r="AVV23" s="58"/>
      <c r="AVW23" s="58"/>
      <c r="AVX23" s="58"/>
      <c r="AVY23" s="58"/>
      <c r="AVZ23" s="58"/>
      <c r="AWA23" s="58"/>
      <c r="AWB23" s="58"/>
      <c r="AWC23" s="58"/>
      <c r="AWD23" s="58"/>
      <c r="AWE23" s="58"/>
      <c r="AWF23" s="58"/>
      <c r="AWG23" s="58"/>
      <c r="AWH23" s="58"/>
      <c r="AWI23" s="58"/>
      <c r="AWJ23" s="58"/>
      <c r="AWK23" s="58"/>
      <c r="AWL23" s="58"/>
      <c r="AWM23" s="58"/>
      <c r="AWN23" s="58"/>
      <c r="AWO23" s="58"/>
      <c r="AWP23" s="58"/>
      <c r="AWQ23" s="58"/>
      <c r="AWR23" s="58"/>
      <c r="AWS23" s="58"/>
      <c r="AWT23" s="58"/>
      <c r="AWU23" s="58"/>
      <c r="AWV23" s="58"/>
      <c r="AWW23" s="58"/>
      <c r="AWX23" s="58"/>
      <c r="AWY23" s="58"/>
      <c r="AWZ23" s="58"/>
      <c r="AXA23" s="58"/>
      <c r="AXB23" s="58"/>
      <c r="AXC23" s="58"/>
      <c r="AXD23" s="58"/>
      <c r="AXE23" s="58"/>
      <c r="AXF23" s="58"/>
      <c r="AXG23" s="58"/>
      <c r="AXH23" s="58"/>
      <c r="AXI23" s="58"/>
      <c r="AXJ23" s="58"/>
      <c r="AXK23" s="58"/>
      <c r="AXL23" s="58"/>
      <c r="AXM23" s="58"/>
      <c r="AXN23" s="58"/>
      <c r="AXO23" s="58"/>
      <c r="AXP23" s="58"/>
      <c r="AXQ23" s="58"/>
      <c r="AXR23" s="58"/>
      <c r="AXS23" s="58"/>
      <c r="AXT23" s="58"/>
      <c r="AXU23" s="58"/>
      <c r="AXV23" s="58"/>
      <c r="AXW23" s="58"/>
      <c r="AXX23" s="58"/>
      <c r="AXY23" s="58"/>
      <c r="AXZ23" s="58"/>
      <c r="AYA23" s="58"/>
      <c r="AYB23" s="58"/>
      <c r="AYC23" s="58"/>
      <c r="AYD23" s="58"/>
      <c r="AYE23" s="58"/>
      <c r="AYF23" s="58"/>
      <c r="AYG23" s="58"/>
      <c r="AYH23" s="58"/>
      <c r="AYI23" s="58"/>
      <c r="AYJ23" s="58"/>
      <c r="AYK23" s="58"/>
      <c r="AYL23" s="58"/>
      <c r="AYM23" s="58"/>
      <c r="AYN23" s="58"/>
      <c r="AYO23" s="58"/>
      <c r="AYP23" s="58"/>
      <c r="AYQ23" s="58"/>
      <c r="AYR23" s="58"/>
      <c r="AYS23" s="58"/>
      <c r="AYT23" s="58"/>
      <c r="AYU23" s="58"/>
      <c r="AYV23" s="58"/>
      <c r="AYW23" s="58"/>
      <c r="AYX23" s="58"/>
      <c r="AYY23" s="58"/>
      <c r="AYZ23" s="58"/>
      <c r="AZA23" s="58"/>
      <c r="AZB23" s="58"/>
      <c r="AZC23" s="58"/>
      <c r="AZD23" s="58"/>
      <c r="AZE23" s="58"/>
      <c r="AZF23" s="58"/>
      <c r="AZG23" s="58"/>
      <c r="AZH23" s="58"/>
      <c r="AZI23" s="58"/>
      <c r="AZJ23" s="58"/>
      <c r="AZK23" s="58"/>
      <c r="AZL23" s="58"/>
      <c r="AZM23" s="58"/>
      <c r="AZN23" s="58"/>
      <c r="AZO23" s="58"/>
      <c r="AZP23" s="58"/>
      <c r="AZQ23" s="58"/>
      <c r="AZR23" s="58"/>
      <c r="AZS23" s="58"/>
      <c r="AZT23" s="58"/>
      <c r="AZU23" s="58"/>
      <c r="AZV23" s="58"/>
      <c r="AZW23" s="58"/>
      <c r="AZX23" s="58"/>
      <c r="AZY23" s="58"/>
      <c r="AZZ23" s="58"/>
      <c r="BAA23" s="58"/>
      <c r="BAB23" s="58"/>
      <c r="BAC23" s="58"/>
      <c r="BAD23" s="58"/>
      <c r="BAE23" s="58"/>
      <c r="BAF23" s="58"/>
      <c r="BAG23" s="58"/>
      <c r="BAH23" s="58"/>
      <c r="BAI23" s="58"/>
      <c r="BAJ23" s="58"/>
      <c r="BAK23" s="58"/>
      <c r="BAL23" s="58"/>
      <c r="BAM23" s="58"/>
      <c r="BAN23" s="58"/>
      <c r="BAO23" s="58"/>
      <c r="BAP23" s="58"/>
      <c r="BAQ23" s="58"/>
      <c r="BAR23" s="58"/>
      <c r="BAS23" s="58"/>
      <c r="BAT23" s="58"/>
      <c r="BAU23" s="58"/>
      <c r="BAV23" s="58"/>
      <c r="BAW23" s="58"/>
      <c r="BAX23" s="58"/>
      <c r="BAY23" s="58"/>
      <c r="BAZ23" s="58"/>
      <c r="BBA23" s="58"/>
      <c r="BBB23" s="58"/>
      <c r="BBC23" s="58"/>
      <c r="BBD23" s="58"/>
      <c r="BBE23" s="58"/>
      <c r="BBF23" s="58"/>
      <c r="BBG23" s="58"/>
      <c r="BBH23" s="58"/>
      <c r="BBI23" s="58"/>
      <c r="BBJ23" s="58"/>
      <c r="BBK23" s="58"/>
      <c r="BBL23" s="58"/>
      <c r="BBM23" s="58"/>
      <c r="BBN23" s="58"/>
      <c r="BBO23" s="58"/>
      <c r="BBP23" s="58"/>
      <c r="BBQ23" s="58"/>
      <c r="BBR23" s="58"/>
      <c r="BBS23" s="58"/>
      <c r="BBT23" s="58"/>
      <c r="BBU23" s="58"/>
      <c r="BBV23" s="58"/>
      <c r="BBW23" s="58"/>
      <c r="BBX23" s="58"/>
      <c r="BBY23" s="58"/>
      <c r="BBZ23" s="58"/>
      <c r="BCA23" s="58"/>
      <c r="BCB23" s="58"/>
      <c r="BCC23" s="58"/>
      <c r="BCD23" s="58"/>
      <c r="BCE23" s="58"/>
      <c r="BCF23" s="58"/>
      <c r="BCG23" s="58"/>
      <c r="BCH23" s="58"/>
      <c r="BCI23" s="58"/>
      <c r="BCJ23" s="58"/>
      <c r="BCK23" s="58"/>
      <c r="BCL23" s="58"/>
      <c r="BCM23" s="58"/>
      <c r="BCN23" s="58"/>
      <c r="BCO23" s="58"/>
      <c r="BCP23" s="58"/>
      <c r="BCQ23" s="58"/>
      <c r="BCR23" s="58"/>
      <c r="BCS23" s="58"/>
      <c r="BCT23" s="58"/>
      <c r="BCU23" s="58"/>
      <c r="BCV23" s="58"/>
      <c r="BCW23" s="58"/>
      <c r="BCX23" s="58"/>
      <c r="BCY23" s="58"/>
      <c r="BCZ23" s="58"/>
      <c r="BDA23" s="58"/>
      <c r="BDB23" s="58"/>
      <c r="BDC23" s="58"/>
      <c r="BDD23" s="58"/>
      <c r="BDE23" s="58"/>
      <c r="BDF23" s="58"/>
      <c r="BDG23" s="58"/>
      <c r="BDH23" s="58"/>
      <c r="BDI23" s="58"/>
      <c r="BDJ23" s="58"/>
      <c r="BDK23" s="58"/>
      <c r="BDL23" s="58"/>
      <c r="BDM23" s="58"/>
      <c r="BDN23" s="58"/>
      <c r="BDO23" s="58"/>
      <c r="BDP23" s="58"/>
      <c r="BDQ23" s="58"/>
      <c r="BDR23" s="58"/>
      <c r="BDS23" s="58"/>
      <c r="BDT23" s="58"/>
      <c r="BDU23" s="58"/>
      <c r="BDV23" s="58"/>
      <c r="BDW23" s="58"/>
      <c r="BDX23" s="58"/>
      <c r="BDY23" s="58"/>
      <c r="BDZ23" s="58"/>
      <c r="BEA23" s="58"/>
      <c r="BEB23" s="58"/>
      <c r="BEC23" s="58"/>
      <c r="BED23" s="58"/>
      <c r="BEE23" s="58"/>
      <c r="BEF23" s="58"/>
      <c r="BEG23" s="58"/>
      <c r="BEH23" s="58"/>
      <c r="BEI23" s="58"/>
      <c r="BEJ23" s="58"/>
      <c r="BEK23" s="58"/>
      <c r="BEL23" s="58"/>
      <c r="BEM23" s="58"/>
      <c r="BEN23" s="58"/>
      <c r="BEO23" s="58"/>
      <c r="BEP23" s="58"/>
      <c r="BEQ23" s="58"/>
      <c r="BER23" s="58"/>
      <c r="BES23" s="58"/>
      <c r="BET23" s="58"/>
      <c r="BEU23" s="58"/>
      <c r="BEV23" s="58"/>
      <c r="BEW23" s="58"/>
      <c r="BEX23" s="58"/>
      <c r="BEY23" s="58"/>
      <c r="BEZ23" s="58"/>
      <c r="BFA23" s="58"/>
      <c r="BFB23" s="58"/>
      <c r="BFC23" s="58"/>
      <c r="BFD23" s="58"/>
      <c r="BFE23" s="58"/>
      <c r="BFF23" s="58"/>
      <c r="BFG23" s="58"/>
      <c r="BFH23" s="58"/>
      <c r="BFI23" s="58"/>
      <c r="BFJ23" s="58"/>
      <c r="BFK23" s="58"/>
      <c r="BFL23" s="58"/>
      <c r="BFM23" s="58"/>
      <c r="BFN23" s="58"/>
      <c r="BFO23" s="58"/>
      <c r="BFP23" s="58"/>
      <c r="BFQ23" s="58"/>
      <c r="BFR23" s="58"/>
      <c r="BFS23" s="58"/>
      <c r="BFT23" s="58"/>
      <c r="BFU23" s="58"/>
      <c r="BFV23" s="58"/>
      <c r="BFW23" s="58"/>
      <c r="BFX23" s="58"/>
      <c r="BFY23" s="58"/>
      <c r="BFZ23" s="58"/>
      <c r="BGA23" s="58"/>
      <c r="BGB23" s="58"/>
      <c r="BGC23" s="58"/>
      <c r="BGD23" s="58"/>
      <c r="BGE23" s="58"/>
      <c r="BGF23" s="58"/>
      <c r="BGG23" s="58"/>
      <c r="BGH23" s="58"/>
      <c r="BGI23" s="58"/>
      <c r="BGJ23" s="58"/>
      <c r="BGK23" s="58"/>
      <c r="BGL23" s="58"/>
      <c r="BGM23" s="58"/>
      <c r="BGN23" s="58"/>
      <c r="BGO23" s="58"/>
      <c r="BGP23" s="58"/>
      <c r="BGQ23" s="58"/>
      <c r="BGR23" s="58"/>
      <c r="BGS23" s="58"/>
      <c r="BGT23" s="58"/>
      <c r="BGU23" s="58"/>
      <c r="BGV23" s="58"/>
      <c r="BGW23" s="58"/>
      <c r="BGX23" s="58"/>
      <c r="BGY23" s="58"/>
      <c r="BGZ23" s="58"/>
      <c r="BHA23" s="58"/>
      <c r="BHB23" s="58"/>
      <c r="BHC23" s="58"/>
      <c r="BHD23" s="58"/>
      <c r="BHE23" s="58"/>
      <c r="BHF23" s="58"/>
      <c r="BHG23" s="58"/>
      <c r="BHH23" s="58"/>
      <c r="BHI23" s="58"/>
      <c r="BHJ23" s="58"/>
      <c r="BHK23" s="58"/>
      <c r="BHL23" s="58"/>
      <c r="BHM23" s="58"/>
      <c r="BHN23" s="58"/>
      <c r="BHO23" s="58"/>
      <c r="BHP23" s="58"/>
      <c r="BHQ23" s="58"/>
      <c r="BHR23" s="58"/>
      <c r="BHS23" s="58"/>
      <c r="BHT23" s="58"/>
      <c r="BHU23" s="58"/>
      <c r="BHV23" s="58"/>
      <c r="BHW23" s="58"/>
      <c r="BHX23" s="58"/>
      <c r="BHY23" s="58"/>
      <c r="BHZ23" s="58"/>
      <c r="BIA23" s="58"/>
      <c r="BIB23" s="58"/>
      <c r="BIC23" s="58"/>
      <c r="BID23" s="58"/>
      <c r="BIE23" s="58"/>
      <c r="BIF23" s="58"/>
      <c r="BIG23" s="58"/>
      <c r="BIH23" s="58"/>
      <c r="BII23" s="58"/>
      <c r="BIJ23" s="58"/>
      <c r="BIK23" s="58"/>
      <c r="BIL23" s="58"/>
      <c r="BIM23" s="58"/>
      <c r="BIN23" s="58"/>
      <c r="BIO23" s="58"/>
      <c r="BIP23" s="58"/>
      <c r="BIQ23" s="58"/>
      <c r="BIR23" s="58"/>
      <c r="BIS23" s="58"/>
      <c r="BIT23" s="58"/>
      <c r="BIU23" s="58"/>
      <c r="BIV23" s="58"/>
      <c r="BIW23" s="58"/>
      <c r="BIX23" s="58"/>
      <c r="BIY23" s="58"/>
      <c r="BIZ23" s="58"/>
      <c r="BJA23" s="58"/>
      <c r="BJB23" s="58"/>
      <c r="BJC23" s="58"/>
      <c r="BJD23" s="58"/>
      <c r="BJE23" s="58"/>
      <c r="BJF23" s="58"/>
      <c r="BJG23" s="58"/>
      <c r="BJH23" s="58"/>
      <c r="BJI23" s="58"/>
      <c r="BJJ23" s="58"/>
      <c r="BJK23" s="58"/>
      <c r="BJL23" s="58"/>
      <c r="BJM23" s="58"/>
      <c r="BJN23" s="58"/>
      <c r="BJO23" s="58"/>
      <c r="BJP23" s="58"/>
      <c r="BJQ23" s="58"/>
      <c r="BJR23" s="58"/>
      <c r="BJS23" s="58"/>
      <c r="BJT23" s="58"/>
      <c r="BJU23" s="58"/>
      <c r="BJV23" s="58"/>
      <c r="BJW23" s="58"/>
      <c r="BJX23" s="58"/>
      <c r="BJY23" s="58"/>
      <c r="BJZ23" s="58"/>
      <c r="BKA23" s="58"/>
      <c r="BKB23" s="58"/>
      <c r="BKC23" s="58"/>
      <c r="BKD23" s="58"/>
      <c r="BKE23" s="58"/>
      <c r="BKF23" s="58"/>
      <c r="BKG23" s="58"/>
      <c r="BKH23" s="58"/>
      <c r="BKI23" s="58"/>
      <c r="BKJ23" s="58"/>
      <c r="BKK23" s="58"/>
      <c r="BKL23" s="58"/>
      <c r="BKM23" s="58"/>
      <c r="BKN23" s="58"/>
      <c r="BKO23" s="58"/>
      <c r="BKP23" s="58"/>
      <c r="BKQ23" s="58"/>
      <c r="BKR23" s="58"/>
      <c r="BKS23" s="58"/>
      <c r="BKT23" s="58"/>
      <c r="BKU23" s="58"/>
      <c r="BKV23" s="58"/>
      <c r="BKW23" s="58"/>
      <c r="BKX23" s="58"/>
      <c r="BKY23" s="58"/>
      <c r="BKZ23" s="58"/>
      <c r="BLA23" s="58"/>
      <c r="BLB23" s="58"/>
      <c r="BLC23" s="58"/>
      <c r="BLD23" s="58"/>
      <c r="BLE23" s="58"/>
      <c r="BLF23" s="58"/>
      <c r="BLG23" s="58"/>
      <c r="BLH23" s="58"/>
      <c r="BLI23" s="58"/>
      <c r="BLJ23" s="58"/>
      <c r="BLK23" s="58"/>
      <c r="BLL23" s="58"/>
      <c r="BLM23" s="58"/>
      <c r="BLN23" s="58"/>
      <c r="BLO23" s="58"/>
      <c r="BLP23" s="58"/>
      <c r="BLQ23" s="58"/>
      <c r="BLR23" s="58"/>
      <c r="BLS23" s="58"/>
      <c r="BLT23" s="58"/>
      <c r="BLU23" s="58"/>
      <c r="BLV23" s="58"/>
      <c r="BLW23" s="58"/>
      <c r="BLX23" s="58"/>
      <c r="BLY23" s="58"/>
      <c r="BLZ23" s="58"/>
      <c r="BMA23" s="58"/>
      <c r="BMB23" s="58"/>
      <c r="BMC23" s="58"/>
      <c r="BMD23" s="58"/>
      <c r="BME23" s="58"/>
      <c r="BMF23" s="58"/>
      <c r="BMG23" s="58"/>
      <c r="BMH23" s="58"/>
      <c r="BMI23" s="58"/>
      <c r="BMJ23" s="58"/>
      <c r="BMK23" s="58"/>
      <c r="BML23" s="58"/>
      <c r="BMM23" s="58"/>
      <c r="BMN23" s="58"/>
      <c r="BMO23" s="58"/>
      <c r="BMP23" s="58"/>
      <c r="BMQ23" s="58"/>
      <c r="BMR23" s="58"/>
      <c r="BMS23" s="58"/>
      <c r="BMT23" s="58"/>
      <c r="BMU23" s="58"/>
      <c r="BMV23" s="58"/>
      <c r="BMW23" s="58"/>
      <c r="BMX23" s="58"/>
      <c r="BMY23" s="58"/>
      <c r="BMZ23" s="58"/>
      <c r="BNA23" s="58"/>
      <c r="BNB23" s="58"/>
      <c r="BNC23" s="58"/>
      <c r="BND23" s="58"/>
      <c r="BNE23" s="58"/>
      <c r="BNF23" s="58"/>
      <c r="BNG23" s="58"/>
      <c r="BNH23" s="58"/>
      <c r="BNI23" s="58"/>
      <c r="BNJ23" s="58"/>
      <c r="BNK23" s="58"/>
      <c r="BNL23" s="58"/>
      <c r="BNM23" s="58"/>
      <c r="BNN23" s="58"/>
      <c r="BNO23" s="58"/>
      <c r="BNP23" s="58"/>
      <c r="BNQ23" s="58"/>
      <c r="BNR23" s="58"/>
      <c r="BNS23" s="58"/>
      <c r="BNT23" s="58"/>
      <c r="BNU23" s="58"/>
      <c r="BNV23" s="58"/>
      <c r="BNW23" s="58"/>
      <c r="BNX23" s="58"/>
      <c r="BNY23" s="58"/>
      <c r="BNZ23" s="58"/>
      <c r="BOA23" s="58"/>
      <c r="BOB23" s="58"/>
      <c r="BOC23" s="58"/>
      <c r="BOD23" s="58"/>
      <c r="BOE23" s="58"/>
      <c r="BOF23" s="58"/>
      <c r="BOG23" s="58"/>
      <c r="BOH23" s="58"/>
      <c r="BOI23" s="58"/>
      <c r="BOJ23" s="58"/>
      <c r="BOK23" s="58"/>
      <c r="BOL23" s="58"/>
      <c r="BOM23" s="58"/>
      <c r="BON23" s="58"/>
      <c r="BOO23" s="58"/>
      <c r="BOP23" s="58"/>
      <c r="BOQ23" s="58"/>
      <c r="BOR23" s="58"/>
      <c r="BOS23" s="58"/>
      <c r="BOT23" s="58"/>
      <c r="BOU23" s="58"/>
      <c r="BOV23" s="58"/>
      <c r="BOW23" s="58"/>
      <c r="BOX23" s="58"/>
      <c r="BOY23" s="58"/>
      <c r="BOZ23" s="58"/>
      <c r="BPA23" s="58"/>
      <c r="BPB23" s="58"/>
      <c r="BPC23" s="58"/>
      <c r="BPD23" s="58"/>
      <c r="BPE23" s="58"/>
      <c r="BPF23" s="58"/>
      <c r="BPG23" s="58"/>
      <c r="BPH23" s="58"/>
      <c r="BPI23" s="58"/>
      <c r="BPJ23" s="58"/>
      <c r="BPK23" s="58"/>
      <c r="BPL23" s="58"/>
      <c r="BPM23" s="58"/>
      <c r="BPN23" s="58"/>
      <c r="BPO23" s="58"/>
      <c r="BPP23" s="58"/>
      <c r="BPQ23" s="58"/>
      <c r="BPR23" s="58"/>
      <c r="BPS23" s="58"/>
      <c r="BPT23" s="58"/>
      <c r="BPU23" s="58"/>
      <c r="BPV23" s="58"/>
      <c r="BPW23" s="58"/>
      <c r="BPX23" s="58"/>
      <c r="BPY23" s="58"/>
      <c r="BPZ23" s="58"/>
      <c r="BQA23" s="58"/>
      <c r="BQB23" s="58"/>
      <c r="BQC23" s="58"/>
      <c r="BQD23" s="58"/>
      <c r="BQE23" s="58"/>
      <c r="BQF23" s="58"/>
      <c r="BQG23" s="58"/>
      <c r="BQH23" s="58"/>
      <c r="BQI23" s="58"/>
      <c r="BQJ23" s="58"/>
      <c r="BQK23" s="58"/>
      <c r="BQL23" s="58"/>
      <c r="BQM23" s="58"/>
      <c r="BQN23" s="58"/>
      <c r="BQO23" s="58"/>
      <c r="BQP23" s="58"/>
      <c r="BQQ23" s="58"/>
      <c r="BQR23" s="58"/>
      <c r="BQS23" s="58"/>
      <c r="BQT23" s="58"/>
      <c r="BQU23" s="58"/>
      <c r="BQV23" s="58"/>
      <c r="BQW23" s="58"/>
      <c r="BQX23" s="58"/>
      <c r="BQY23" s="58"/>
      <c r="BQZ23" s="58"/>
      <c r="BRA23" s="58"/>
      <c r="BRB23" s="58"/>
      <c r="BRC23" s="58"/>
      <c r="BRD23" s="58"/>
      <c r="BRE23" s="58"/>
      <c r="BRF23" s="58"/>
      <c r="BRG23" s="58"/>
      <c r="BRH23" s="58"/>
      <c r="BRI23" s="58"/>
      <c r="BRJ23" s="58"/>
      <c r="BRK23" s="58"/>
      <c r="BRL23" s="58"/>
      <c r="BRM23" s="58"/>
      <c r="BRN23" s="58"/>
      <c r="BRO23" s="58"/>
      <c r="BRP23" s="58"/>
      <c r="BRQ23" s="58"/>
      <c r="BRR23" s="58"/>
      <c r="BRS23" s="58"/>
      <c r="BRT23" s="58"/>
      <c r="BRU23" s="58"/>
      <c r="BRV23" s="58"/>
      <c r="BRW23" s="58"/>
      <c r="BRX23" s="58"/>
      <c r="BRY23" s="58"/>
      <c r="BRZ23" s="58"/>
      <c r="BSA23" s="58"/>
      <c r="BSB23" s="58"/>
      <c r="BSC23" s="58"/>
      <c r="BSD23" s="58"/>
      <c r="BSE23" s="58"/>
      <c r="BSF23" s="58"/>
      <c r="BSG23" s="58"/>
      <c r="BSH23" s="58"/>
      <c r="BSI23" s="58"/>
      <c r="BSJ23" s="58"/>
      <c r="BSK23" s="58"/>
      <c r="BSL23" s="58"/>
      <c r="BSM23" s="58"/>
      <c r="BSN23" s="58"/>
      <c r="BSO23" s="58"/>
      <c r="BSP23" s="58"/>
      <c r="BSQ23" s="58"/>
      <c r="BSR23" s="58"/>
      <c r="BSS23" s="58"/>
      <c r="BST23" s="58"/>
      <c r="BSU23" s="58"/>
      <c r="BSV23" s="58"/>
      <c r="BSW23" s="58"/>
      <c r="BSX23" s="58"/>
      <c r="BSY23" s="58"/>
      <c r="BSZ23" s="58"/>
      <c r="BTA23" s="58"/>
      <c r="BTB23" s="58"/>
      <c r="BTC23" s="58"/>
      <c r="BTD23" s="58"/>
      <c r="BTE23" s="58"/>
      <c r="BTF23" s="58"/>
      <c r="BTG23" s="58"/>
      <c r="BTH23" s="58"/>
      <c r="BTI23" s="58"/>
      <c r="BTJ23" s="58"/>
      <c r="BTK23" s="58"/>
      <c r="BTL23" s="58"/>
      <c r="BTM23" s="58"/>
      <c r="BTN23" s="58"/>
      <c r="BTO23" s="58"/>
      <c r="BTP23" s="58"/>
      <c r="BTQ23" s="58"/>
      <c r="BTR23" s="58"/>
      <c r="BTS23" s="58"/>
      <c r="BTT23" s="58"/>
      <c r="BTU23" s="58"/>
      <c r="BTV23" s="58"/>
      <c r="BTW23" s="58"/>
      <c r="BTX23" s="58"/>
      <c r="BTY23" s="58"/>
      <c r="BTZ23" s="58"/>
      <c r="BUA23" s="58"/>
      <c r="BUB23" s="58"/>
      <c r="BUC23" s="58"/>
      <c r="BUD23" s="58"/>
      <c r="BUE23" s="58"/>
      <c r="BUF23" s="58"/>
      <c r="BUG23" s="58"/>
      <c r="BUH23" s="58"/>
      <c r="BUI23" s="58"/>
      <c r="BUJ23" s="58"/>
      <c r="BUK23" s="58"/>
      <c r="BUL23" s="58"/>
      <c r="BUM23" s="58"/>
      <c r="BUN23" s="58"/>
      <c r="BUO23" s="58"/>
      <c r="BUP23" s="58"/>
      <c r="BUQ23" s="58"/>
      <c r="BUR23" s="58"/>
      <c r="BUS23" s="58"/>
      <c r="BUT23" s="58"/>
      <c r="BUU23" s="58"/>
      <c r="BUV23" s="58"/>
      <c r="BUW23" s="58"/>
      <c r="BUX23" s="58"/>
      <c r="BUY23" s="58"/>
      <c r="BUZ23" s="58"/>
      <c r="BVA23" s="58"/>
      <c r="BVB23" s="58"/>
      <c r="BVC23" s="58"/>
      <c r="BVD23" s="58"/>
      <c r="BVE23" s="58"/>
      <c r="BVF23" s="58"/>
      <c r="BVG23" s="58"/>
      <c r="BVH23" s="58"/>
      <c r="BVI23" s="58"/>
      <c r="BVJ23" s="58"/>
      <c r="BVK23" s="58"/>
      <c r="BVL23" s="58"/>
      <c r="BVM23" s="58"/>
      <c r="BVN23" s="58"/>
      <c r="BVO23" s="58"/>
      <c r="BVP23" s="58"/>
      <c r="BVQ23" s="58"/>
      <c r="BVR23" s="58"/>
      <c r="BVS23" s="58"/>
      <c r="BVT23" s="58"/>
      <c r="BVU23" s="58"/>
      <c r="BVV23" s="58"/>
      <c r="BVW23" s="58"/>
      <c r="BVX23" s="58"/>
      <c r="BVY23" s="58"/>
      <c r="BVZ23" s="58"/>
      <c r="BWA23" s="58"/>
      <c r="BWB23" s="58"/>
      <c r="BWC23" s="58"/>
      <c r="BWD23" s="58"/>
      <c r="BWE23" s="58"/>
      <c r="BWF23" s="58"/>
      <c r="BWG23" s="58"/>
      <c r="BWH23" s="58"/>
      <c r="BWI23" s="58"/>
      <c r="BWJ23" s="58"/>
      <c r="BWK23" s="58"/>
      <c r="BWL23" s="58"/>
      <c r="BWM23" s="58"/>
      <c r="BWN23" s="58"/>
      <c r="BWO23" s="58"/>
      <c r="BWP23" s="58"/>
      <c r="BWQ23" s="58"/>
      <c r="BWR23" s="58"/>
      <c r="BWS23" s="58"/>
      <c r="BWT23" s="58"/>
      <c r="BWU23" s="58"/>
      <c r="BWV23" s="58"/>
      <c r="BWW23" s="58"/>
      <c r="BWX23" s="58"/>
      <c r="BWY23" s="58"/>
      <c r="BWZ23" s="58"/>
      <c r="BXA23" s="58"/>
      <c r="BXB23" s="58"/>
      <c r="BXC23" s="58"/>
      <c r="BXD23" s="58"/>
      <c r="BXE23" s="58"/>
      <c r="BXF23" s="58"/>
      <c r="BXG23" s="58"/>
      <c r="BXH23" s="58"/>
      <c r="BXI23" s="58"/>
      <c r="BXJ23" s="58"/>
      <c r="BXK23" s="58"/>
      <c r="BXL23" s="58"/>
      <c r="BXM23" s="58"/>
      <c r="BXN23" s="58"/>
      <c r="BXO23" s="58"/>
      <c r="BXP23" s="58"/>
      <c r="BXQ23" s="58"/>
      <c r="BXR23" s="58"/>
      <c r="BXS23" s="58"/>
      <c r="BXT23" s="58"/>
      <c r="BXU23" s="58"/>
      <c r="BXV23" s="58"/>
      <c r="BXW23" s="58"/>
      <c r="BXX23" s="58"/>
      <c r="BXY23" s="58"/>
      <c r="BXZ23" s="58"/>
      <c r="BYA23" s="58"/>
      <c r="BYB23" s="58"/>
      <c r="BYC23" s="58"/>
      <c r="BYD23" s="58"/>
      <c r="BYE23" s="58"/>
      <c r="BYF23" s="58"/>
      <c r="BYG23" s="58"/>
      <c r="BYH23" s="58"/>
      <c r="BYI23" s="58"/>
      <c r="BYJ23" s="58"/>
      <c r="BYK23" s="58"/>
      <c r="BYL23" s="58"/>
      <c r="BYM23" s="58"/>
      <c r="BYN23" s="58"/>
      <c r="BYO23" s="58"/>
      <c r="BYP23" s="58"/>
      <c r="BYQ23" s="58"/>
      <c r="BYR23" s="58"/>
      <c r="BYS23" s="58"/>
      <c r="BYT23" s="58"/>
      <c r="BYU23" s="58"/>
      <c r="BYV23" s="58"/>
      <c r="BYW23" s="58"/>
      <c r="BYX23" s="58"/>
      <c r="BYY23" s="58"/>
      <c r="BYZ23" s="58"/>
      <c r="BZA23" s="58"/>
      <c r="BZB23" s="58"/>
      <c r="BZC23" s="58"/>
      <c r="BZD23" s="58"/>
      <c r="BZE23" s="58"/>
      <c r="BZF23" s="58"/>
      <c r="BZG23" s="58"/>
      <c r="BZH23" s="58"/>
      <c r="BZI23" s="58"/>
      <c r="BZJ23" s="58"/>
      <c r="BZK23" s="58"/>
      <c r="BZL23" s="58"/>
      <c r="BZM23" s="58"/>
      <c r="BZN23" s="58"/>
      <c r="BZO23" s="58"/>
      <c r="BZP23" s="58"/>
      <c r="BZQ23" s="58"/>
      <c r="BZR23" s="58"/>
      <c r="BZS23" s="58"/>
      <c r="BZT23" s="58"/>
      <c r="BZU23" s="58"/>
      <c r="BZV23" s="58"/>
      <c r="BZW23" s="58"/>
      <c r="BZX23" s="58"/>
      <c r="BZY23" s="58"/>
      <c r="BZZ23" s="58"/>
      <c r="CAA23" s="58"/>
      <c r="CAB23" s="58"/>
      <c r="CAC23" s="58"/>
      <c r="CAD23" s="58"/>
      <c r="CAE23" s="58"/>
      <c r="CAF23" s="58"/>
      <c r="CAG23" s="58"/>
      <c r="CAH23" s="58"/>
      <c r="CAI23" s="58"/>
      <c r="CAJ23" s="58"/>
      <c r="CAK23" s="58"/>
      <c r="CAL23" s="58"/>
      <c r="CAM23" s="58"/>
      <c r="CAN23" s="58"/>
      <c r="CAO23" s="58"/>
      <c r="CAP23" s="58"/>
      <c r="CAQ23" s="58"/>
      <c r="CAR23" s="58"/>
      <c r="CAS23" s="58"/>
      <c r="CAT23" s="58"/>
      <c r="CAU23" s="58"/>
      <c r="CAV23" s="58"/>
      <c r="CAW23" s="58"/>
      <c r="CAX23" s="58"/>
      <c r="CAY23" s="58"/>
      <c r="CAZ23" s="58"/>
      <c r="CBA23" s="58"/>
      <c r="CBB23" s="58"/>
      <c r="CBC23" s="58"/>
      <c r="CBD23" s="58"/>
      <c r="CBE23" s="58"/>
      <c r="CBF23" s="58"/>
      <c r="CBG23" s="58"/>
      <c r="CBH23" s="58"/>
      <c r="CBI23" s="58"/>
      <c r="CBJ23" s="58"/>
      <c r="CBK23" s="58"/>
      <c r="CBL23" s="58"/>
      <c r="CBM23" s="58"/>
      <c r="CBN23" s="58"/>
      <c r="CBO23" s="58"/>
      <c r="CBP23" s="58"/>
      <c r="CBQ23" s="58"/>
      <c r="CBR23" s="58"/>
      <c r="CBS23" s="58"/>
      <c r="CBT23" s="58"/>
      <c r="CBU23" s="58"/>
      <c r="CBV23" s="58"/>
      <c r="CBW23" s="58"/>
      <c r="CBX23" s="58"/>
      <c r="CBY23" s="58"/>
      <c r="CBZ23" s="58"/>
      <c r="CCA23" s="58"/>
      <c r="CCB23" s="58"/>
      <c r="CCC23" s="58"/>
      <c r="CCD23" s="58"/>
      <c r="CCE23" s="58"/>
      <c r="CCF23" s="58"/>
      <c r="CCG23" s="58"/>
      <c r="CCH23" s="58"/>
      <c r="CCI23" s="58"/>
      <c r="CCJ23" s="58"/>
      <c r="CCK23" s="58"/>
      <c r="CCL23" s="58"/>
      <c r="CCM23" s="58"/>
      <c r="CCN23" s="58"/>
      <c r="CCO23" s="58"/>
      <c r="CCP23" s="58"/>
      <c r="CCQ23" s="58"/>
      <c r="CCR23" s="58"/>
      <c r="CCS23" s="58"/>
      <c r="CCT23" s="58"/>
      <c r="CCU23" s="58"/>
      <c r="CCV23" s="58"/>
      <c r="CCW23" s="58"/>
      <c r="CCX23" s="58"/>
      <c r="CCY23" s="58"/>
      <c r="CCZ23" s="58"/>
      <c r="CDA23" s="58"/>
      <c r="CDB23" s="58"/>
      <c r="CDC23" s="58"/>
      <c r="CDD23" s="58"/>
      <c r="CDE23" s="58"/>
      <c r="CDF23" s="58"/>
      <c r="CDG23" s="58"/>
      <c r="CDH23" s="58"/>
      <c r="CDI23" s="58"/>
      <c r="CDJ23" s="58"/>
      <c r="CDK23" s="58"/>
      <c r="CDL23" s="58"/>
      <c r="CDM23" s="58"/>
      <c r="CDN23" s="58"/>
      <c r="CDO23" s="58"/>
      <c r="CDP23" s="58"/>
      <c r="CDQ23" s="58"/>
      <c r="CDR23" s="58"/>
      <c r="CDS23" s="58"/>
      <c r="CDT23" s="58"/>
      <c r="CDU23" s="58"/>
      <c r="CDV23" s="58"/>
      <c r="CDW23" s="58"/>
      <c r="CDX23" s="58"/>
      <c r="CDY23" s="58"/>
      <c r="CDZ23" s="58"/>
      <c r="CEA23" s="58"/>
      <c r="CEB23" s="58"/>
      <c r="CEC23" s="58"/>
      <c r="CED23" s="58"/>
      <c r="CEE23" s="58"/>
      <c r="CEF23" s="58"/>
      <c r="CEG23" s="58"/>
      <c r="CEH23" s="58"/>
      <c r="CEI23" s="58"/>
      <c r="CEJ23" s="58"/>
      <c r="CEK23" s="58"/>
      <c r="CEL23" s="58"/>
      <c r="CEM23" s="58"/>
      <c r="CEN23" s="58"/>
      <c r="CEO23" s="58"/>
      <c r="CEP23" s="58"/>
      <c r="CEQ23" s="58"/>
      <c r="CER23" s="58"/>
      <c r="CES23" s="58"/>
      <c r="CET23" s="58"/>
      <c r="CEU23" s="58"/>
      <c r="CEV23" s="58"/>
      <c r="CEW23" s="58"/>
      <c r="CEX23" s="58"/>
      <c r="CEY23" s="58"/>
      <c r="CEZ23" s="58"/>
      <c r="CFA23" s="58"/>
      <c r="CFB23" s="58"/>
      <c r="CFC23" s="58"/>
      <c r="CFD23" s="58"/>
      <c r="CFE23" s="58"/>
      <c r="CFF23" s="58"/>
      <c r="CFG23" s="58"/>
      <c r="CFH23" s="58"/>
      <c r="CFI23" s="58"/>
      <c r="CFJ23" s="58"/>
      <c r="CFK23" s="58"/>
      <c r="CFL23" s="58"/>
      <c r="CFM23" s="58"/>
      <c r="CFN23" s="58"/>
      <c r="CFO23" s="58"/>
      <c r="CFP23" s="58"/>
      <c r="CFQ23" s="58"/>
      <c r="CFR23" s="58"/>
      <c r="CFS23" s="58"/>
      <c r="CFT23" s="58"/>
      <c r="CFU23" s="58"/>
      <c r="CFV23" s="58"/>
      <c r="CFW23" s="58"/>
      <c r="CFX23" s="58"/>
      <c r="CFY23" s="58"/>
      <c r="CFZ23" s="58"/>
      <c r="CGA23" s="58"/>
      <c r="CGB23" s="58"/>
      <c r="CGC23" s="58"/>
      <c r="CGD23" s="58"/>
      <c r="CGE23" s="58"/>
      <c r="CGF23" s="58"/>
      <c r="CGG23" s="58"/>
      <c r="CGH23" s="58"/>
      <c r="CGI23" s="58"/>
      <c r="CGJ23" s="58"/>
      <c r="CGK23" s="58"/>
      <c r="CGL23" s="58"/>
      <c r="CGM23" s="58"/>
      <c r="CGN23" s="58"/>
      <c r="CGO23" s="58"/>
      <c r="CGP23" s="58"/>
      <c r="CGQ23" s="58"/>
      <c r="CGR23" s="58"/>
      <c r="CGS23" s="58"/>
      <c r="CGT23" s="58"/>
      <c r="CGU23" s="58"/>
      <c r="CGV23" s="58"/>
      <c r="CGW23" s="58"/>
      <c r="CGX23" s="58"/>
      <c r="CGY23" s="58"/>
      <c r="CGZ23" s="58"/>
      <c r="CHA23" s="58"/>
      <c r="CHB23" s="58"/>
      <c r="CHC23" s="58"/>
      <c r="CHD23" s="58"/>
      <c r="CHE23" s="58"/>
      <c r="CHF23" s="58"/>
      <c r="CHG23" s="58"/>
      <c r="CHH23" s="58"/>
      <c r="CHI23" s="58"/>
      <c r="CHJ23" s="58"/>
      <c r="CHK23" s="58"/>
      <c r="CHL23" s="58"/>
      <c r="CHM23" s="58"/>
      <c r="CHN23" s="58"/>
      <c r="CHO23" s="58"/>
      <c r="CHP23" s="58"/>
      <c r="CHQ23" s="58"/>
      <c r="CHR23" s="58"/>
      <c r="CHS23" s="58"/>
      <c r="CHT23" s="58"/>
      <c r="CHU23" s="58"/>
      <c r="CHV23" s="58"/>
      <c r="CHW23" s="58"/>
      <c r="CHX23" s="58"/>
      <c r="CHY23" s="58"/>
      <c r="CHZ23" s="58"/>
      <c r="CIA23" s="58"/>
      <c r="CIB23" s="58"/>
      <c r="CIC23" s="58"/>
      <c r="CID23" s="58"/>
      <c r="CIE23" s="58"/>
      <c r="CIF23" s="58"/>
      <c r="CIG23" s="58"/>
      <c r="CIH23" s="58"/>
      <c r="CII23" s="58"/>
      <c r="CIJ23" s="58"/>
      <c r="CIK23" s="58"/>
      <c r="CIL23" s="58"/>
      <c r="CIM23" s="58"/>
      <c r="CIN23" s="58"/>
      <c r="CIO23" s="58"/>
      <c r="CIP23" s="58"/>
      <c r="CIQ23" s="58"/>
      <c r="CIR23" s="58"/>
      <c r="CIS23" s="58"/>
      <c r="CIT23" s="58"/>
      <c r="CIU23" s="58"/>
      <c r="CIV23" s="58"/>
      <c r="CIW23" s="58"/>
      <c r="CIX23" s="58"/>
      <c r="CIY23" s="58"/>
      <c r="CIZ23" s="58"/>
      <c r="CJA23" s="58"/>
      <c r="CJB23" s="58"/>
      <c r="CJC23" s="58"/>
      <c r="CJD23" s="58"/>
      <c r="CJE23" s="58"/>
      <c r="CJF23" s="58"/>
      <c r="CJG23" s="58"/>
      <c r="CJH23" s="58"/>
      <c r="CJI23" s="58"/>
      <c r="CJJ23" s="58"/>
      <c r="CJK23" s="58"/>
      <c r="CJL23" s="58"/>
      <c r="CJM23" s="58"/>
      <c r="CJN23" s="58"/>
      <c r="CJO23" s="58"/>
      <c r="CJP23" s="58"/>
      <c r="CJQ23" s="58"/>
      <c r="CJR23" s="58"/>
      <c r="CJS23" s="58"/>
      <c r="CJT23" s="58"/>
      <c r="CJU23" s="58"/>
      <c r="CJV23" s="58"/>
      <c r="CJW23" s="58"/>
      <c r="CJX23" s="58"/>
      <c r="CJY23" s="58"/>
      <c r="CJZ23" s="58"/>
      <c r="CKA23" s="58"/>
      <c r="CKB23" s="58"/>
      <c r="CKC23" s="58"/>
      <c r="CKD23" s="58"/>
      <c r="CKE23" s="58"/>
      <c r="CKF23" s="58"/>
      <c r="CKG23" s="58"/>
      <c r="CKH23" s="58"/>
      <c r="CKI23" s="58"/>
      <c r="CKJ23" s="58"/>
      <c r="CKK23" s="58"/>
      <c r="CKL23" s="58"/>
      <c r="CKM23" s="58"/>
      <c r="CKN23" s="58"/>
      <c r="CKO23" s="58"/>
      <c r="CKP23" s="58"/>
      <c r="CKQ23" s="58"/>
      <c r="CKR23" s="58"/>
      <c r="CKS23" s="58"/>
      <c r="CKT23" s="58"/>
      <c r="CKU23" s="58"/>
      <c r="CKV23" s="58"/>
      <c r="CKW23" s="58"/>
      <c r="CKX23" s="58"/>
      <c r="CKY23" s="58"/>
      <c r="CKZ23" s="58"/>
      <c r="CLA23" s="58"/>
      <c r="CLB23" s="58"/>
      <c r="CLC23" s="58"/>
      <c r="CLD23" s="58"/>
      <c r="CLE23" s="58"/>
      <c r="CLF23" s="58"/>
      <c r="CLG23" s="58"/>
      <c r="CLH23" s="58"/>
      <c r="CLI23" s="58"/>
      <c r="CLJ23" s="58"/>
      <c r="CLK23" s="58"/>
      <c r="CLL23" s="58"/>
      <c r="CLM23" s="58"/>
      <c r="CLN23" s="58"/>
      <c r="CLO23" s="58"/>
      <c r="CLP23" s="58"/>
      <c r="CLQ23" s="58"/>
      <c r="CLR23" s="58"/>
      <c r="CLS23" s="58"/>
      <c r="CLT23" s="58"/>
      <c r="CLU23" s="58"/>
      <c r="CLV23" s="58"/>
      <c r="CLW23" s="58"/>
      <c r="CLX23" s="58"/>
      <c r="CLY23" s="58"/>
      <c r="CLZ23" s="58"/>
      <c r="CMA23" s="58"/>
      <c r="CMB23" s="58"/>
      <c r="CMC23" s="58"/>
      <c r="CMD23" s="58"/>
      <c r="CME23" s="58"/>
      <c r="CMF23" s="58"/>
      <c r="CMG23" s="58"/>
      <c r="CMH23" s="58"/>
      <c r="CMI23" s="58"/>
      <c r="CMJ23" s="58"/>
      <c r="CMK23" s="58"/>
      <c r="CML23" s="58"/>
      <c r="CMM23" s="58"/>
      <c r="CMN23" s="58"/>
      <c r="CMO23" s="58"/>
      <c r="CMP23" s="58"/>
      <c r="CMQ23" s="58"/>
      <c r="CMR23" s="58"/>
      <c r="CMS23" s="58"/>
      <c r="CMT23" s="58"/>
      <c r="CMU23" s="58"/>
      <c r="CMV23" s="58"/>
      <c r="CMW23" s="58"/>
      <c r="CMX23" s="58"/>
      <c r="CMY23" s="58"/>
      <c r="CMZ23" s="58"/>
      <c r="CNA23" s="58"/>
      <c r="CNB23" s="58"/>
      <c r="CNC23" s="58"/>
      <c r="CND23" s="58"/>
      <c r="CNE23" s="58"/>
      <c r="CNF23" s="58"/>
      <c r="CNG23" s="58"/>
      <c r="CNH23" s="58"/>
      <c r="CNI23" s="58"/>
      <c r="CNJ23" s="58"/>
      <c r="CNK23" s="58"/>
      <c r="CNL23" s="58"/>
      <c r="CNM23" s="58"/>
      <c r="CNN23" s="58"/>
      <c r="CNO23" s="58"/>
      <c r="CNP23" s="58"/>
      <c r="CNQ23" s="58"/>
      <c r="CNR23" s="58"/>
      <c r="CNS23" s="58"/>
      <c r="CNT23" s="58"/>
      <c r="CNU23" s="58"/>
      <c r="CNV23" s="58"/>
      <c r="CNW23" s="58"/>
      <c r="CNX23" s="58"/>
      <c r="CNY23" s="58"/>
      <c r="CNZ23" s="58"/>
      <c r="COA23" s="58"/>
      <c r="COB23" s="58"/>
      <c r="COC23" s="58"/>
      <c r="COD23" s="58"/>
      <c r="COE23" s="58"/>
      <c r="COF23" s="58"/>
      <c r="COG23" s="58"/>
      <c r="COH23" s="58"/>
      <c r="COI23" s="58"/>
      <c r="COJ23" s="58"/>
      <c r="COK23" s="58"/>
      <c r="COL23" s="58"/>
      <c r="COM23" s="58"/>
      <c r="CON23" s="58"/>
      <c r="COO23" s="58"/>
      <c r="COP23" s="58"/>
      <c r="COQ23" s="58"/>
      <c r="COR23" s="58"/>
      <c r="COS23" s="58"/>
      <c r="COT23" s="58"/>
      <c r="COU23" s="58"/>
      <c r="COV23" s="58"/>
      <c r="COW23" s="58"/>
      <c r="COX23" s="58"/>
      <c r="COY23" s="58"/>
      <c r="COZ23" s="58"/>
      <c r="CPA23" s="58"/>
      <c r="CPB23" s="58"/>
      <c r="CPC23" s="58"/>
      <c r="CPD23" s="58"/>
      <c r="CPE23" s="58"/>
      <c r="CPF23" s="58"/>
      <c r="CPG23" s="58"/>
      <c r="CPH23" s="58"/>
      <c r="CPI23" s="58"/>
      <c r="CPJ23" s="58"/>
      <c r="CPK23" s="58"/>
      <c r="CPL23" s="58"/>
      <c r="CPM23" s="58"/>
      <c r="CPN23" s="58"/>
      <c r="CPO23" s="58"/>
      <c r="CPP23" s="58"/>
      <c r="CPQ23" s="58"/>
      <c r="CPR23" s="58"/>
      <c r="CPS23" s="58"/>
      <c r="CPT23" s="58"/>
      <c r="CPU23" s="58"/>
      <c r="CPV23" s="58"/>
      <c r="CPW23" s="58"/>
      <c r="CPX23" s="58"/>
      <c r="CPY23" s="58"/>
      <c r="CPZ23" s="58"/>
      <c r="CQA23" s="58"/>
      <c r="CQB23" s="58"/>
      <c r="CQC23" s="58"/>
      <c r="CQD23" s="58"/>
      <c r="CQE23" s="58"/>
      <c r="CQF23" s="58"/>
      <c r="CQG23" s="58"/>
      <c r="CQH23" s="58"/>
      <c r="CQI23" s="58"/>
      <c r="CQJ23" s="58"/>
      <c r="CQK23" s="58"/>
      <c r="CQL23" s="58"/>
      <c r="CQM23" s="58"/>
      <c r="CQN23" s="58"/>
      <c r="CQO23" s="58"/>
      <c r="CQP23" s="58"/>
      <c r="CQQ23" s="58"/>
      <c r="CQR23" s="58"/>
      <c r="CQS23" s="58"/>
      <c r="CQT23" s="58"/>
      <c r="CQU23" s="58"/>
      <c r="CQV23" s="58"/>
      <c r="CQW23" s="58"/>
      <c r="CQX23" s="58"/>
      <c r="CQY23" s="58"/>
      <c r="CQZ23" s="58"/>
      <c r="CRA23" s="58"/>
      <c r="CRB23" s="58"/>
      <c r="CRC23" s="58"/>
      <c r="CRD23" s="58"/>
      <c r="CRE23" s="58"/>
      <c r="CRF23" s="58"/>
      <c r="CRG23" s="58"/>
      <c r="CRH23" s="58"/>
      <c r="CRI23" s="58"/>
      <c r="CRJ23" s="58"/>
      <c r="CRK23" s="58"/>
      <c r="CRL23" s="58"/>
      <c r="CRM23" s="58"/>
      <c r="CRN23" s="58"/>
      <c r="CRO23" s="58"/>
      <c r="CRP23" s="58"/>
      <c r="CRQ23" s="58"/>
      <c r="CRR23" s="58"/>
      <c r="CRS23" s="58"/>
      <c r="CRT23" s="58"/>
      <c r="CRU23" s="58"/>
      <c r="CRV23" s="58"/>
      <c r="CRW23" s="58"/>
      <c r="CRX23" s="58"/>
      <c r="CRY23" s="58"/>
      <c r="CRZ23" s="58"/>
      <c r="CSA23" s="58"/>
      <c r="CSB23" s="58"/>
      <c r="CSC23" s="58"/>
      <c r="CSD23" s="58"/>
      <c r="CSE23" s="58"/>
      <c r="CSF23" s="58"/>
      <c r="CSG23" s="58"/>
      <c r="CSH23" s="58"/>
      <c r="CSI23" s="58"/>
      <c r="CSJ23" s="58"/>
      <c r="CSK23" s="58"/>
      <c r="CSL23" s="58"/>
      <c r="CSM23" s="58"/>
      <c r="CSN23" s="58"/>
      <c r="CSO23" s="58"/>
      <c r="CSP23" s="58"/>
      <c r="CSQ23" s="58"/>
      <c r="CSR23" s="58"/>
      <c r="CSS23" s="58"/>
      <c r="CST23" s="58"/>
      <c r="CSU23" s="58"/>
      <c r="CSV23" s="58"/>
      <c r="CSW23" s="58"/>
      <c r="CSX23" s="58"/>
      <c r="CSY23" s="58"/>
      <c r="CSZ23" s="58"/>
      <c r="CTA23" s="58"/>
      <c r="CTB23" s="58"/>
      <c r="CTC23" s="58"/>
      <c r="CTD23" s="58"/>
      <c r="CTE23" s="58"/>
      <c r="CTF23" s="58"/>
      <c r="CTG23" s="58"/>
      <c r="CTH23" s="58"/>
      <c r="CTI23" s="58"/>
      <c r="CTJ23" s="58"/>
      <c r="CTK23" s="58"/>
      <c r="CTL23" s="58"/>
      <c r="CTM23" s="58"/>
      <c r="CTN23" s="58"/>
      <c r="CTO23" s="58"/>
      <c r="CTP23" s="58"/>
      <c r="CTQ23" s="58"/>
      <c r="CTR23" s="58"/>
      <c r="CTS23" s="58"/>
      <c r="CTT23" s="58"/>
      <c r="CTU23" s="58"/>
      <c r="CTV23" s="58"/>
      <c r="CTW23" s="58"/>
      <c r="CTX23" s="58"/>
      <c r="CTY23" s="58"/>
      <c r="CTZ23" s="58"/>
      <c r="CUA23" s="58"/>
      <c r="CUB23" s="58"/>
      <c r="CUC23" s="58"/>
      <c r="CUD23" s="58"/>
      <c r="CUE23" s="58"/>
      <c r="CUF23" s="58"/>
      <c r="CUG23" s="58"/>
      <c r="CUH23" s="58"/>
      <c r="CUI23" s="58"/>
      <c r="CUJ23" s="58"/>
      <c r="CUK23" s="58"/>
      <c r="CUL23" s="58"/>
      <c r="CUM23" s="58"/>
      <c r="CUN23" s="58"/>
      <c r="CUO23" s="58"/>
      <c r="CUP23" s="58"/>
      <c r="CUQ23" s="58"/>
      <c r="CUR23" s="58"/>
      <c r="CUS23" s="58"/>
      <c r="CUT23" s="58"/>
      <c r="CUU23" s="58"/>
      <c r="CUV23" s="58"/>
      <c r="CUW23" s="58"/>
      <c r="CUX23" s="58"/>
      <c r="CUY23" s="58"/>
      <c r="CUZ23" s="58"/>
      <c r="CVA23" s="58"/>
      <c r="CVB23" s="58"/>
      <c r="CVC23" s="58"/>
      <c r="CVD23" s="58"/>
      <c r="CVE23" s="58"/>
      <c r="CVF23" s="58"/>
      <c r="CVG23" s="58"/>
      <c r="CVH23" s="58"/>
      <c r="CVI23" s="58"/>
      <c r="CVJ23" s="58"/>
      <c r="CVK23" s="58"/>
      <c r="CVL23" s="58"/>
      <c r="CVM23" s="58"/>
      <c r="CVN23" s="58"/>
      <c r="CVO23" s="58"/>
      <c r="CVP23" s="58"/>
      <c r="CVQ23" s="58"/>
      <c r="CVR23" s="58"/>
      <c r="CVS23" s="58"/>
      <c r="CVT23" s="58"/>
      <c r="CVU23" s="58"/>
      <c r="CVV23" s="58"/>
      <c r="CVW23" s="58"/>
      <c r="CVX23" s="58"/>
      <c r="CVY23" s="58"/>
      <c r="CVZ23" s="58"/>
      <c r="CWA23" s="58"/>
      <c r="CWB23" s="58"/>
      <c r="CWC23" s="58"/>
      <c r="CWD23" s="58"/>
      <c r="CWE23" s="58"/>
      <c r="CWF23" s="58"/>
      <c r="CWG23" s="58"/>
      <c r="CWH23" s="58"/>
      <c r="CWI23" s="58"/>
      <c r="CWJ23" s="58"/>
      <c r="CWK23" s="58"/>
      <c r="CWL23" s="58"/>
      <c r="CWM23" s="58"/>
      <c r="CWN23" s="58"/>
      <c r="CWO23" s="58"/>
      <c r="CWP23" s="58"/>
      <c r="CWQ23" s="58"/>
      <c r="CWR23" s="58"/>
      <c r="CWS23" s="58"/>
      <c r="CWT23" s="58"/>
      <c r="CWU23" s="58"/>
      <c r="CWV23" s="58"/>
      <c r="CWW23" s="58"/>
      <c r="CWX23" s="58"/>
      <c r="CWY23" s="58"/>
      <c r="CWZ23" s="58"/>
      <c r="CXA23" s="58"/>
      <c r="CXB23" s="58"/>
      <c r="CXC23" s="58"/>
      <c r="CXD23" s="58"/>
      <c r="CXE23" s="58"/>
      <c r="CXF23" s="58"/>
      <c r="CXG23" s="58"/>
      <c r="CXH23" s="58"/>
      <c r="CXI23" s="58"/>
      <c r="CXJ23" s="58"/>
      <c r="CXK23" s="58"/>
      <c r="CXL23" s="58"/>
      <c r="CXM23" s="58"/>
      <c r="CXN23" s="58"/>
      <c r="CXO23" s="58"/>
      <c r="CXP23" s="58"/>
      <c r="CXQ23" s="58"/>
      <c r="CXR23" s="58"/>
      <c r="CXS23" s="58"/>
      <c r="CXT23" s="58"/>
      <c r="CXU23" s="58"/>
      <c r="CXV23" s="58"/>
      <c r="CXW23" s="58"/>
      <c r="CXX23" s="58"/>
      <c r="CXY23" s="58"/>
      <c r="CXZ23" s="58"/>
      <c r="CYA23" s="58"/>
      <c r="CYB23" s="58"/>
      <c r="CYC23" s="58"/>
      <c r="CYD23" s="58"/>
      <c r="CYE23" s="58"/>
      <c r="CYF23" s="58"/>
      <c r="CYG23" s="58"/>
      <c r="CYH23" s="58"/>
      <c r="CYI23" s="58"/>
      <c r="CYJ23" s="58"/>
      <c r="CYK23" s="58"/>
      <c r="CYL23" s="58"/>
      <c r="CYM23" s="58"/>
      <c r="CYN23" s="58"/>
      <c r="CYO23" s="58"/>
      <c r="CYP23" s="58"/>
      <c r="CYQ23" s="58"/>
      <c r="CYR23" s="58"/>
      <c r="CYS23" s="58"/>
      <c r="CYT23" s="58"/>
      <c r="CYU23" s="58"/>
      <c r="CYV23" s="58"/>
      <c r="CYW23" s="58"/>
      <c r="CYX23" s="58"/>
      <c r="CYY23" s="58"/>
      <c r="CYZ23" s="58"/>
      <c r="CZA23" s="58"/>
      <c r="CZB23" s="58"/>
      <c r="CZC23" s="58"/>
      <c r="CZD23" s="58"/>
      <c r="CZE23" s="58"/>
      <c r="CZF23" s="58"/>
      <c r="CZG23" s="58"/>
      <c r="CZH23" s="58"/>
      <c r="CZI23" s="58"/>
      <c r="CZJ23" s="58"/>
      <c r="CZK23" s="58"/>
      <c r="CZL23" s="58"/>
      <c r="CZM23" s="58"/>
      <c r="CZN23" s="58"/>
      <c r="CZO23" s="58"/>
      <c r="CZP23" s="58"/>
      <c r="CZQ23" s="58"/>
      <c r="CZR23" s="58"/>
      <c r="CZS23" s="58"/>
      <c r="CZT23" s="58"/>
      <c r="CZU23" s="58"/>
      <c r="CZV23" s="58"/>
      <c r="CZW23" s="58"/>
      <c r="CZX23" s="58"/>
      <c r="CZY23" s="58"/>
      <c r="CZZ23" s="58"/>
      <c r="DAA23" s="58"/>
      <c r="DAB23" s="58"/>
      <c r="DAC23" s="58"/>
      <c r="DAD23" s="58"/>
      <c r="DAE23" s="58"/>
      <c r="DAF23" s="58"/>
      <c r="DAG23" s="58"/>
      <c r="DAH23" s="58"/>
      <c r="DAI23" s="58"/>
      <c r="DAJ23" s="58"/>
      <c r="DAK23" s="58"/>
      <c r="DAL23" s="58"/>
      <c r="DAM23" s="58"/>
      <c r="DAN23" s="58"/>
      <c r="DAO23" s="58"/>
      <c r="DAP23" s="58"/>
      <c r="DAQ23" s="58"/>
      <c r="DAR23" s="58"/>
      <c r="DAS23" s="58"/>
      <c r="DAT23" s="58"/>
      <c r="DAU23" s="58"/>
      <c r="DAV23" s="58"/>
      <c r="DAW23" s="58"/>
      <c r="DAX23" s="58"/>
      <c r="DAY23" s="58"/>
      <c r="DAZ23" s="58"/>
      <c r="DBA23" s="58"/>
      <c r="DBB23" s="58"/>
      <c r="DBC23" s="58"/>
      <c r="DBD23" s="58"/>
      <c r="DBE23" s="58"/>
      <c r="DBF23" s="58"/>
      <c r="DBG23" s="58"/>
      <c r="DBH23" s="58"/>
      <c r="DBI23" s="58"/>
      <c r="DBJ23" s="58"/>
      <c r="DBK23" s="58"/>
      <c r="DBL23" s="58"/>
      <c r="DBM23" s="58"/>
      <c r="DBN23" s="58"/>
      <c r="DBO23" s="58"/>
      <c r="DBP23" s="58"/>
      <c r="DBQ23" s="58"/>
      <c r="DBR23" s="58"/>
      <c r="DBS23" s="58"/>
      <c r="DBT23" s="58"/>
      <c r="DBU23" s="58"/>
      <c r="DBV23" s="58"/>
      <c r="DBW23" s="58"/>
      <c r="DBX23" s="58"/>
      <c r="DBY23" s="58"/>
      <c r="DBZ23" s="58"/>
      <c r="DCA23" s="58"/>
      <c r="DCB23" s="58"/>
      <c r="DCC23" s="58"/>
      <c r="DCD23" s="58"/>
      <c r="DCE23" s="58"/>
      <c r="DCF23" s="58"/>
      <c r="DCG23" s="58"/>
      <c r="DCH23" s="58"/>
      <c r="DCI23" s="58"/>
      <c r="DCJ23" s="58"/>
      <c r="DCK23" s="58"/>
      <c r="DCL23" s="58"/>
      <c r="DCM23" s="58"/>
      <c r="DCN23" s="58"/>
      <c r="DCO23" s="58"/>
      <c r="DCP23" s="58"/>
      <c r="DCQ23" s="58"/>
      <c r="DCR23" s="58"/>
      <c r="DCS23" s="58"/>
      <c r="DCT23" s="58"/>
      <c r="DCU23" s="58"/>
      <c r="DCV23" s="58"/>
      <c r="DCW23" s="58"/>
      <c r="DCX23" s="58"/>
      <c r="DCY23" s="58"/>
      <c r="DCZ23" s="58"/>
      <c r="DDA23" s="58"/>
      <c r="DDB23" s="58"/>
      <c r="DDC23" s="58"/>
      <c r="DDD23" s="58"/>
      <c r="DDE23" s="58"/>
      <c r="DDF23" s="58"/>
      <c r="DDG23" s="58"/>
      <c r="DDH23" s="58"/>
      <c r="DDI23" s="58"/>
      <c r="DDJ23" s="58"/>
      <c r="DDK23" s="58"/>
      <c r="DDL23" s="58"/>
      <c r="DDM23" s="58"/>
      <c r="DDN23" s="58"/>
      <c r="DDO23" s="58"/>
      <c r="DDP23" s="58"/>
      <c r="DDQ23" s="58"/>
      <c r="DDR23" s="58"/>
      <c r="DDS23" s="58"/>
      <c r="DDT23" s="58"/>
      <c r="DDU23" s="58"/>
      <c r="DDV23" s="58"/>
      <c r="DDW23" s="58"/>
      <c r="DDX23" s="58"/>
      <c r="DDY23" s="58"/>
      <c r="DDZ23" s="58"/>
      <c r="DEA23" s="58"/>
      <c r="DEB23" s="58"/>
      <c r="DEC23" s="58"/>
      <c r="DED23" s="58"/>
      <c r="DEE23" s="58"/>
      <c r="DEF23" s="58"/>
      <c r="DEG23" s="58"/>
      <c r="DEH23" s="58"/>
      <c r="DEI23" s="58"/>
      <c r="DEJ23" s="58"/>
      <c r="DEK23" s="58"/>
      <c r="DEL23" s="58"/>
      <c r="DEM23" s="58"/>
      <c r="DEN23" s="58"/>
      <c r="DEO23" s="58"/>
      <c r="DEP23" s="58"/>
      <c r="DEQ23" s="58"/>
      <c r="DER23" s="58"/>
      <c r="DES23" s="58"/>
      <c r="DET23" s="58"/>
      <c r="DEU23" s="58"/>
      <c r="DEV23" s="58"/>
      <c r="DEW23" s="58"/>
      <c r="DEX23" s="58"/>
      <c r="DEY23" s="58"/>
      <c r="DEZ23" s="58"/>
      <c r="DFA23" s="58"/>
      <c r="DFB23" s="58"/>
      <c r="DFC23" s="58"/>
      <c r="DFD23" s="58"/>
      <c r="DFE23" s="58"/>
      <c r="DFF23" s="58"/>
      <c r="DFG23" s="58"/>
      <c r="DFH23" s="58"/>
      <c r="DFI23" s="58"/>
      <c r="DFJ23" s="58"/>
      <c r="DFK23" s="58"/>
      <c r="DFL23" s="58"/>
      <c r="DFM23" s="58"/>
      <c r="DFN23" s="58"/>
      <c r="DFO23" s="58"/>
      <c r="DFP23" s="58"/>
      <c r="DFQ23" s="58"/>
      <c r="DFR23" s="58"/>
      <c r="DFS23" s="58"/>
      <c r="DFT23" s="58"/>
      <c r="DFU23" s="58"/>
      <c r="DFV23" s="58"/>
      <c r="DFW23" s="58"/>
      <c r="DFX23" s="58"/>
      <c r="DFY23" s="58"/>
      <c r="DFZ23" s="58"/>
      <c r="DGA23" s="58"/>
      <c r="DGB23" s="58"/>
      <c r="DGC23" s="58"/>
      <c r="DGD23" s="58"/>
      <c r="DGE23" s="58"/>
      <c r="DGF23" s="58"/>
      <c r="DGG23" s="58"/>
      <c r="DGH23" s="58"/>
      <c r="DGI23" s="58"/>
      <c r="DGJ23" s="58"/>
      <c r="DGK23" s="58"/>
      <c r="DGL23" s="58"/>
      <c r="DGM23" s="58"/>
      <c r="DGN23" s="58"/>
      <c r="DGO23" s="58"/>
      <c r="DGP23" s="58"/>
      <c r="DGQ23" s="58"/>
      <c r="DGR23" s="58"/>
      <c r="DGS23" s="58"/>
      <c r="DGT23" s="58"/>
      <c r="DGU23" s="58"/>
      <c r="DGV23" s="58"/>
      <c r="DGW23" s="58"/>
      <c r="DGX23" s="58"/>
      <c r="DGY23" s="58"/>
      <c r="DGZ23" s="58"/>
      <c r="DHA23" s="58"/>
      <c r="DHB23" s="58"/>
      <c r="DHC23" s="58"/>
      <c r="DHD23" s="58"/>
      <c r="DHE23" s="58"/>
      <c r="DHF23" s="58"/>
      <c r="DHG23" s="58"/>
      <c r="DHH23" s="58"/>
      <c r="DHI23" s="58"/>
      <c r="DHJ23" s="58"/>
      <c r="DHK23" s="58"/>
      <c r="DHL23" s="58"/>
      <c r="DHM23" s="58"/>
      <c r="DHN23" s="58"/>
      <c r="DHO23" s="58"/>
      <c r="DHP23" s="58"/>
      <c r="DHQ23" s="58"/>
      <c r="DHR23" s="58"/>
      <c r="DHS23" s="58"/>
      <c r="DHT23" s="58"/>
      <c r="DHU23" s="58"/>
      <c r="DHV23" s="58"/>
      <c r="DHW23" s="58"/>
      <c r="DHX23" s="58"/>
      <c r="DHY23" s="58"/>
      <c r="DHZ23" s="58"/>
      <c r="DIA23" s="58"/>
      <c r="DIB23" s="58"/>
      <c r="DIC23" s="58"/>
      <c r="DID23" s="58"/>
      <c r="DIE23" s="58"/>
      <c r="DIF23" s="58"/>
      <c r="DIG23" s="58"/>
      <c r="DIH23" s="58"/>
      <c r="DII23" s="58"/>
      <c r="DIJ23" s="58"/>
      <c r="DIK23" s="58"/>
      <c r="DIL23" s="58"/>
      <c r="DIM23" s="58"/>
      <c r="DIN23" s="58"/>
      <c r="DIO23" s="58"/>
      <c r="DIP23" s="58"/>
      <c r="DIQ23" s="58"/>
      <c r="DIR23" s="58"/>
      <c r="DIS23" s="58"/>
      <c r="DIT23" s="58"/>
      <c r="DIU23" s="58"/>
      <c r="DIV23" s="58"/>
      <c r="DIW23" s="58"/>
      <c r="DIX23" s="58"/>
      <c r="DIY23" s="58"/>
      <c r="DIZ23" s="58"/>
      <c r="DJA23" s="58"/>
      <c r="DJB23" s="58"/>
      <c r="DJC23" s="58"/>
      <c r="DJD23" s="58"/>
      <c r="DJE23" s="58"/>
      <c r="DJF23" s="58"/>
      <c r="DJG23" s="58"/>
      <c r="DJH23" s="58"/>
      <c r="DJI23" s="58"/>
      <c r="DJJ23" s="58"/>
      <c r="DJK23" s="58"/>
      <c r="DJL23" s="58"/>
      <c r="DJM23" s="58"/>
      <c r="DJN23" s="58"/>
      <c r="DJO23" s="58"/>
      <c r="DJP23" s="58"/>
      <c r="DJQ23" s="58"/>
      <c r="DJR23" s="58"/>
      <c r="DJS23" s="58"/>
      <c r="DJT23" s="58"/>
      <c r="DJU23" s="58"/>
      <c r="DJV23" s="58"/>
      <c r="DJW23" s="58"/>
      <c r="DJX23" s="58"/>
      <c r="DJY23" s="58"/>
      <c r="DJZ23" s="58"/>
      <c r="DKA23" s="58"/>
      <c r="DKB23" s="58"/>
      <c r="DKC23" s="58"/>
      <c r="DKD23" s="58"/>
      <c r="DKE23" s="58"/>
      <c r="DKF23" s="58"/>
      <c r="DKG23" s="58"/>
      <c r="DKH23" s="58"/>
      <c r="DKI23" s="58"/>
      <c r="DKJ23" s="58"/>
      <c r="DKK23" s="58"/>
      <c r="DKL23" s="58"/>
      <c r="DKM23" s="58"/>
      <c r="DKN23" s="58"/>
      <c r="DKO23" s="58"/>
      <c r="DKP23" s="58"/>
      <c r="DKQ23" s="58"/>
      <c r="DKR23" s="58"/>
      <c r="DKS23" s="58"/>
      <c r="DKT23" s="58"/>
      <c r="DKU23" s="58"/>
      <c r="DKV23" s="58"/>
      <c r="DKW23" s="58"/>
      <c r="DKX23" s="58"/>
      <c r="DKY23" s="58"/>
      <c r="DKZ23" s="58"/>
      <c r="DLA23" s="58"/>
      <c r="DLB23" s="58"/>
      <c r="DLC23" s="58"/>
      <c r="DLD23" s="58"/>
      <c r="DLE23" s="58"/>
      <c r="DLF23" s="58"/>
      <c r="DLG23" s="58"/>
      <c r="DLH23" s="58"/>
      <c r="DLI23" s="58"/>
      <c r="DLJ23" s="58"/>
      <c r="DLK23" s="58"/>
      <c r="DLL23" s="58"/>
      <c r="DLM23" s="58"/>
      <c r="DLN23" s="58"/>
      <c r="DLO23" s="58"/>
      <c r="DLP23" s="58"/>
      <c r="DLQ23" s="58"/>
      <c r="DLR23" s="58"/>
      <c r="DLS23" s="58"/>
      <c r="DLT23" s="58"/>
      <c r="DLU23" s="58"/>
      <c r="DLV23" s="58"/>
      <c r="DLW23" s="58"/>
      <c r="DLX23" s="58"/>
      <c r="DLY23" s="58"/>
      <c r="DLZ23" s="58"/>
      <c r="DMA23" s="58"/>
      <c r="DMB23" s="58"/>
      <c r="DMC23" s="58"/>
      <c r="DMD23" s="58"/>
      <c r="DME23" s="58"/>
      <c r="DMF23" s="58"/>
      <c r="DMG23" s="58"/>
      <c r="DMH23" s="58"/>
      <c r="DMI23" s="58"/>
      <c r="DMJ23" s="58"/>
      <c r="DMK23" s="58"/>
      <c r="DML23" s="58"/>
      <c r="DMM23" s="58"/>
      <c r="DMN23" s="58"/>
      <c r="DMO23" s="58"/>
      <c r="DMP23" s="58"/>
      <c r="DMQ23" s="58"/>
      <c r="DMR23" s="58"/>
      <c r="DMS23" s="58"/>
      <c r="DMT23" s="58"/>
      <c r="DMU23" s="58"/>
      <c r="DMV23" s="58"/>
      <c r="DMW23" s="58"/>
      <c r="DMX23" s="58"/>
      <c r="DMY23" s="58"/>
      <c r="DMZ23" s="58"/>
      <c r="DNA23" s="58"/>
      <c r="DNB23" s="58"/>
      <c r="DNC23" s="58"/>
      <c r="DND23" s="58"/>
      <c r="DNE23" s="58"/>
      <c r="DNF23" s="58"/>
      <c r="DNG23" s="58"/>
      <c r="DNH23" s="58"/>
      <c r="DNI23" s="58"/>
      <c r="DNJ23" s="58"/>
      <c r="DNK23" s="58"/>
      <c r="DNL23" s="58"/>
      <c r="DNM23" s="58"/>
      <c r="DNN23" s="58"/>
      <c r="DNO23" s="58"/>
      <c r="DNP23" s="58"/>
      <c r="DNQ23" s="58"/>
      <c r="DNR23" s="58"/>
      <c r="DNS23" s="58"/>
      <c r="DNT23" s="58"/>
      <c r="DNU23" s="58"/>
      <c r="DNV23" s="58"/>
      <c r="DNW23" s="58"/>
      <c r="DNX23" s="58"/>
      <c r="DNY23" s="58"/>
      <c r="DNZ23" s="58"/>
      <c r="DOA23" s="58"/>
      <c r="DOB23" s="58"/>
      <c r="DOC23" s="58"/>
      <c r="DOD23" s="58"/>
      <c r="DOE23" s="58"/>
      <c r="DOF23" s="58"/>
      <c r="DOG23" s="58"/>
      <c r="DOH23" s="58"/>
      <c r="DOI23" s="58"/>
      <c r="DOJ23" s="58"/>
      <c r="DOK23" s="58"/>
      <c r="DOL23" s="58"/>
      <c r="DOM23" s="58"/>
      <c r="DON23" s="58"/>
      <c r="DOO23" s="58"/>
      <c r="DOP23" s="58"/>
      <c r="DOQ23" s="58"/>
      <c r="DOR23" s="58"/>
      <c r="DOS23" s="58"/>
      <c r="DOT23" s="58"/>
      <c r="DOU23" s="58"/>
      <c r="DOV23" s="58"/>
      <c r="DOW23" s="58"/>
      <c r="DOX23" s="58"/>
      <c r="DOY23" s="58"/>
      <c r="DOZ23" s="58"/>
      <c r="DPA23" s="58"/>
      <c r="DPB23" s="58"/>
      <c r="DPC23" s="58"/>
      <c r="DPD23" s="58"/>
      <c r="DPE23" s="58"/>
      <c r="DPF23" s="58"/>
      <c r="DPG23" s="58"/>
      <c r="DPH23" s="58"/>
      <c r="DPI23" s="58"/>
      <c r="DPJ23" s="58"/>
      <c r="DPK23" s="58"/>
      <c r="DPL23" s="58"/>
      <c r="DPM23" s="58"/>
      <c r="DPN23" s="58"/>
      <c r="DPO23" s="58"/>
      <c r="DPP23" s="58"/>
      <c r="DPQ23" s="58"/>
      <c r="DPR23" s="58"/>
      <c r="DPS23" s="58"/>
      <c r="DPT23" s="58"/>
      <c r="DPU23" s="58"/>
      <c r="DPV23" s="58"/>
      <c r="DPW23" s="58"/>
      <c r="DPX23" s="58"/>
      <c r="DPY23" s="58"/>
      <c r="DPZ23" s="58"/>
      <c r="DQA23" s="58"/>
      <c r="DQB23" s="58"/>
      <c r="DQC23" s="58"/>
      <c r="DQD23" s="58"/>
      <c r="DQE23" s="58"/>
      <c r="DQF23" s="58"/>
      <c r="DQG23" s="58"/>
      <c r="DQH23" s="58"/>
      <c r="DQI23" s="58"/>
      <c r="DQJ23" s="58"/>
      <c r="DQK23" s="58"/>
      <c r="DQL23" s="58"/>
      <c r="DQM23" s="58"/>
      <c r="DQN23" s="58"/>
      <c r="DQO23" s="58"/>
      <c r="DQP23" s="58"/>
      <c r="DQQ23" s="58"/>
      <c r="DQR23" s="58"/>
      <c r="DQS23" s="58"/>
      <c r="DQT23" s="58"/>
      <c r="DQU23" s="58"/>
      <c r="DQV23" s="58"/>
      <c r="DQW23" s="58"/>
      <c r="DQX23" s="58"/>
      <c r="DQY23" s="58"/>
      <c r="DQZ23" s="58"/>
      <c r="DRA23" s="58"/>
      <c r="DRB23" s="58"/>
      <c r="DRC23" s="58"/>
      <c r="DRD23" s="58"/>
      <c r="DRE23" s="58"/>
      <c r="DRF23" s="58"/>
      <c r="DRG23" s="58"/>
      <c r="DRH23" s="58"/>
      <c r="DRI23" s="58"/>
      <c r="DRJ23" s="58"/>
      <c r="DRK23" s="58"/>
      <c r="DRL23" s="58"/>
      <c r="DRM23" s="58"/>
      <c r="DRN23" s="58"/>
      <c r="DRO23" s="58"/>
      <c r="DRP23" s="58"/>
      <c r="DRQ23" s="58"/>
      <c r="DRR23" s="58"/>
      <c r="DRS23" s="58"/>
      <c r="DRT23" s="58"/>
      <c r="DRU23" s="58"/>
      <c r="DRV23" s="58"/>
      <c r="DRW23" s="58"/>
      <c r="DRX23" s="58"/>
      <c r="DRY23" s="58"/>
      <c r="DRZ23" s="58"/>
      <c r="DSA23" s="58"/>
      <c r="DSB23" s="58"/>
      <c r="DSC23" s="58"/>
      <c r="DSD23" s="58"/>
      <c r="DSE23" s="58"/>
      <c r="DSF23" s="58"/>
      <c r="DSG23" s="58"/>
      <c r="DSH23" s="58"/>
      <c r="DSI23" s="58"/>
      <c r="DSJ23" s="58"/>
      <c r="DSK23" s="58"/>
      <c r="DSL23" s="58"/>
      <c r="DSM23" s="58"/>
      <c r="DSN23" s="58"/>
      <c r="DSO23" s="58"/>
      <c r="DSP23" s="58"/>
      <c r="DSQ23" s="58"/>
      <c r="DSR23" s="58"/>
      <c r="DSS23" s="58"/>
      <c r="DST23" s="58"/>
      <c r="DSU23" s="58"/>
      <c r="DSV23" s="58"/>
      <c r="DSW23" s="58"/>
      <c r="DSX23" s="58"/>
      <c r="DSY23" s="58"/>
      <c r="DSZ23" s="58"/>
      <c r="DTA23" s="58"/>
      <c r="DTB23" s="58"/>
      <c r="DTC23" s="58"/>
      <c r="DTD23" s="58"/>
      <c r="DTE23" s="58"/>
      <c r="DTF23" s="58"/>
      <c r="DTG23" s="58"/>
      <c r="DTH23" s="58"/>
      <c r="DTI23" s="58"/>
      <c r="DTJ23" s="58"/>
      <c r="DTK23" s="58"/>
      <c r="DTL23" s="58"/>
      <c r="DTM23" s="58"/>
      <c r="DTN23" s="58"/>
      <c r="DTO23" s="58"/>
      <c r="DTP23" s="58"/>
      <c r="DTQ23" s="58"/>
      <c r="DTR23" s="58"/>
      <c r="DTS23" s="58"/>
      <c r="DTT23" s="58"/>
      <c r="DTU23" s="58"/>
      <c r="DTV23" s="58"/>
      <c r="DTW23" s="58"/>
      <c r="DTX23" s="58"/>
      <c r="DTY23" s="58"/>
      <c r="DTZ23" s="58"/>
      <c r="DUA23" s="58"/>
      <c r="DUB23" s="58"/>
      <c r="DUC23" s="58"/>
      <c r="DUD23" s="58"/>
      <c r="DUE23" s="58"/>
      <c r="DUF23" s="58"/>
      <c r="DUG23" s="58"/>
      <c r="DUH23" s="58"/>
      <c r="DUI23" s="58"/>
      <c r="DUJ23" s="58"/>
      <c r="DUK23" s="58"/>
      <c r="DUL23" s="58"/>
      <c r="DUM23" s="58"/>
      <c r="DUN23" s="58"/>
      <c r="DUO23" s="58"/>
      <c r="DUP23" s="58"/>
      <c r="DUQ23" s="58"/>
      <c r="DUR23" s="58"/>
      <c r="DUS23" s="58"/>
      <c r="DUT23" s="58"/>
      <c r="DUU23" s="58"/>
      <c r="DUV23" s="58"/>
      <c r="DUW23" s="58"/>
      <c r="DUX23" s="58"/>
      <c r="DUY23" s="58"/>
      <c r="DUZ23" s="58"/>
      <c r="DVA23" s="58"/>
      <c r="DVB23" s="58"/>
      <c r="DVC23" s="58"/>
      <c r="DVD23" s="58"/>
      <c r="DVE23" s="58"/>
      <c r="DVF23" s="58"/>
      <c r="DVG23" s="58"/>
      <c r="DVH23" s="58"/>
      <c r="DVI23" s="58"/>
      <c r="DVJ23" s="58"/>
      <c r="DVK23" s="58"/>
      <c r="DVL23" s="58"/>
      <c r="DVM23" s="58"/>
      <c r="DVN23" s="58"/>
      <c r="DVO23" s="58"/>
      <c r="DVP23" s="58"/>
      <c r="DVQ23" s="58"/>
      <c r="DVR23" s="58"/>
      <c r="DVS23" s="58"/>
      <c r="DVT23" s="58"/>
      <c r="DVU23" s="58"/>
      <c r="DVV23" s="58"/>
      <c r="DVW23" s="58"/>
      <c r="DVX23" s="58"/>
      <c r="DVY23" s="58"/>
      <c r="DVZ23" s="58"/>
      <c r="DWA23" s="58"/>
      <c r="DWB23" s="58"/>
      <c r="DWC23" s="58"/>
      <c r="DWD23" s="58"/>
      <c r="DWE23" s="58"/>
      <c r="DWF23" s="58"/>
      <c r="DWG23" s="58"/>
      <c r="DWH23" s="58"/>
      <c r="DWI23" s="58"/>
      <c r="DWJ23" s="58"/>
      <c r="DWK23" s="58"/>
      <c r="DWL23" s="58"/>
      <c r="DWM23" s="58"/>
      <c r="DWN23" s="58"/>
      <c r="DWO23" s="58"/>
      <c r="DWP23" s="58"/>
      <c r="DWQ23" s="58"/>
      <c r="DWR23" s="58"/>
      <c r="DWS23" s="58"/>
      <c r="DWT23" s="58"/>
      <c r="DWU23" s="58"/>
      <c r="DWV23" s="58"/>
      <c r="DWW23" s="58"/>
      <c r="DWX23" s="58"/>
      <c r="DWY23" s="58"/>
      <c r="DWZ23" s="58"/>
      <c r="DXA23" s="58"/>
      <c r="DXB23" s="58"/>
      <c r="DXC23" s="58"/>
      <c r="DXD23" s="58"/>
      <c r="DXE23" s="58"/>
      <c r="DXF23" s="58"/>
      <c r="DXG23" s="58"/>
      <c r="DXH23" s="58"/>
      <c r="DXI23" s="58"/>
      <c r="DXJ23" s="58"/>
      <c r="DXK23" s="58"/>
      <c r="DXL23" s="58"/>
      <c r="DXM23" s="58"/>
      <c r="DXN23" s="58"/>
      <c r="DXO23" s="58"/>
      <c r="DXP23" s="58"/>
      <c r="DXQ23" s="58"/>
      <c r="DXR23" s="58"/>
      <c r="DXS23" s="58"/>
      <c r="DXT23" s="58"/>
      <c r="DXU23" s="58"/>
      <c r="DXV23" s="58"/>
      <c r="DXW23" s="58"/>
      <c r="DXX23" s="58"/>
      <c r="DXY23" s="58"/>
      <c r="DXZ23" s="58"/>
      <c r="DYA23" s="58"/>
      <c r="DYB23" s="58"/>
      <c r="DYC23" s="58"/>
      <c r="DYD23" s="58"/>
      <c r="DYE23" s="58"/>
      <c r="DYF23" s="58"/>
      <c r="DYG23" s="58"/>
      <c r="DYH23" s="58"/>
      <c r="DYI23" s="58"/>
      <c r="DYJ23" s="58"/>
      <c r="DYK23" s="58"/>
      <c r="DYL23" s="58"/>
      <c r="DYM23" s="58"/>
      <c r="DYN23" s="58"/>
      <c r="DYO23" s="58"/>
      <c r="DYP23" s="58"/>
      <c r="DYQ23" s="58"/>
      <c r="DYR23" s="58"/>
      <c r="DYS23" s="58"/>
      <c r="DYT23" s="58"/>
      <c r="DYU23" s="58"/>
      <c r="DYV23" s="58"/>
      <c r="DYW23" s="58"/>
      <c r="DYX23" s="58"/>
      <c r="DYY23" s="58"/>
      <c r="DYZ23" s="58"/>
      <c r="DZA23" s="58"/>
      <c r="DZB23" s="58"/>
      <c r="DZC23" s="58"/>
      <c r="DZD23" s="58"/>
      <c r="DZE23" s="58"/>
      <c r="DZF23" s="58"/>
      <c r="DZG23" s="58"/>
      <c r="DZH23" s="58"/>
      <c r="DZI23" s="58"/>
      <c r="DZJ23" s="58"/>
      <c r="DZK23" s="58"/>
      <c r="DZL23" s="58"/>
      <c r="DZM23" s="58"/>
      <c r="DZN23" s="58"/>
      <c r="DZO23" s="58"/>
      <c r="DZP23" s="58"/>
      <c r="DZQ23" s="58"/>
      <c r="DZR23" s="58"/>
      <c r="DZS23" s="58"/>
      <c r="DZT23" s="58"/>
      <c r="DZU23" s="58"/>
      <c r="DZV23" s="58"/>
      <c r="DZW23" s="58"/>
      <c r="DZX23" s="58"/>
      <c r="DZY23" s="58"/>
      <c r="DZZ23" s="58"/>
      <c r="EAA23" s="58"/>
      <c r="EAB23" s="58"/>
      <c r="EAC23" s="58"/>
      <c r="EAD23" s="58"/>
      <c r="EAE23" s="58"/>
      <c r="EAF23" s="58"/>
      <c r="EAG23" s="58"/>
      <c r="EAH23" s="58"/>
      <c r="EAI23" s="58"/>
      <c r="EAJ23" s="58"/>
      <c r="EAK23" s="58"/>
      <c r="EAL23" s="58"/>
      <c r="EAM23" s="58"/>
      <c r="EAN23" s="58"/>
      <c r="EAO23" s="58"/>
      <c r="EAP23" s="58"/>
      <c r="EAQ23" s="58"/>
      <c r="EAR23" s="58"/>
      <c r="EAS23" s="58"/>
      <c r="EAT23" s="58"/>
      <c r="EAU23" s="58"/>
      <c r="EAV23" s="58"/>
      <c r="EAW23" s="58"/>
      <c r="EAX23" s="58"/>
      <c r="EAY23" s="58"/>
      <c r="EAZ23" s="58"/>
      <c r="EBA23" s="58"/>
      <c r="EBB23" s="58"/>
      <c r="EBC23" s="58"/>
      <c r="EBD23" s="58"/>
      <c r="EBE23" s="58"/>
      <c r="EBF23" s="58"/>
      <c r="EBG23" s="58"/>
      <c r="EBH23" s="58"/>
      <c r="EBI23" s="58"/>
      <c r="EBJ23" s="58"/>
      <c r="EBK23" s="58"/>
      <c r="EBL23" s="58"/>
      <c r="EBM23" s="58"/>
      <c r="EBN23" s="58"/>
      <c r="EBO23" s="58"/>
      <c r="EBP23" s="58"/>
      <c r="EBQ23" s="58"/>
      <c r="EBR23" s="58"/>
      <c r="EBS23" s="58"/>
      <c r="EBT23" s="58"/>
      <c r="EBU23" s="58"/>
      <c r="EBV23" s="58"/>
      <c r="EBW23" s="58"/>
      <c r="EBX23" s="58"/>
      <c r="EBY23" s="58"/>
      <c r="EBZ23" s="58"/>
      <c r="ECA23" s="58"/>
      <c r="ECB23" s="58"/>
      <c r="ECC23" s="58"/>
      <c r="ECD23" s="58"/>
      <c r="ECE23" s="58"/>
      <c r="ECF23" s="58"/>
      <c r="ECG23" s="58"/>
      <c r="ECH23" s="58"/>
      <c r="ECI23" s="58"/>
      <c r="ECJ23" s="58"/>
      <c r="ECK23" s="58"/>
      <c r="ECL23" s="58"/>
      <c r="ECM23" s="58"/>
      <c r="ECN23" s="58"/>
      <c r="ECO23" s="58"/>
      <c r="ECP23" s="58"/>
      <c r="ECQ23" s="58"/>
      <c r="ECR23" s="58"/>
      <c r="ECS23" s="58"/>
      <c r="ECT23" s="58"/>
      <c r="ECU23" s="58"/>
      <c r="ECV23" s="58"/>
      <c r="ECW23" s="58"/>
      <c r="ECX23" s="58"/>
      <c r="ECY23" s="58"/>
      <c r="ECZ23" s="58"/>
      <c r="EDA23" s="58"/>
      <c r="EDB23" s="58"/>
      <c r="EDC23" s="58"/>
      <c r="EDD23" s="58"/>
      <c r="EDE23" s="58"/>
      <c r="EDF23" s="58"/>
      <c r="EDG23" s="58"/>
      <c r="EDH23" s="58"/>
      <c r="EDI23" s="58"/>
      <c r="EDJ23" s="58"/>
      <c r="EDK23" s="58"/>
      <c r="EDL23" s="58"/>
      <c r="EDM23" s="58"/>
      <c r="EDN23" s="58"/>
      <c r="EDO23" s="58"/>
      <c r="EDP23" s="58"/>
      <c r="EDQ23" s="58"/>
      <c r="EDR23" s="58"/>
      <c r="EDS23" s="58"/>
      <c r="EDT23" s="58"/>
      <c r="EDU23" s="58"/>
      <c r="EDV23" s="58"/>
      <c r="EDW23" s="58"/>
      <c r="EDX23" s="58"/>
      <c r="EDY23" s="58"/>
      <c r="EDZ23" s="58"/>
      <c r="EEA23" s="58"/>
      <c r="EEB23" s="58"/>
      <c r="EEC23" s="58"/>
      <c r="EED23" s="58"/>
      <c r="EEE23" s="58"/>
      <c r="EEF23" s="58"/>
      <c r="EEG23" s="58"/>
      <c r="EEH23" s="58"/>
      <c r="EEI23" s="58"/>
      <c r="EEJ23" s="58"/>
      <c r="EEK23" s="58"/>
      <c r="EEL23" s="58"/>
      <c r="EEM23" s="58"/>
      <c r="EEN23" s="58"/>
      <c r="EEO23" s="58"/>
      <c r="EEP23" s="58"/>
      <c r="EEQ23" s="58"/>
      <c r="EER23" s="58"/>
      <c r="EES23" s="58"/>
      <c r="EET23" s="58"/>
      <c r="EEU23" s="58"/>
      <c r="EEV23" s="58"/>
      <c r="EEW23" s="58"/>
      <c r="EEX23" s="58"/>
      <c r="EEY23" s="58"/>
      <c r="EEZ23" s="58"/>
      <c r="EFA23" s="58"/>
      <c r="EFB23" s="58"/>
      <c r="EFC23" s="58"/>
      <c r="EFD23" s="58"/>
      <c r="EFE23" s="58"/>
      <c r="EFF23" s="58"/>
      <c r="EFG23" s="58"/>
      <c r="EFH23" s="58"/>
      <c r="EFI23" s="58"/>
      <c r="EFJ23" s="58"/>
      <c r="EFK23" s="58"/>
      <c r="EFL23" s="58"/>
      <c r="EFM23" s="58"/>
      <c r="EFN23" s="58"/>
      <c r="EFO23" s="58"/>
      <c r="EFP23" s="58"/>
      <c r="EFQ23" s="58"/>
      <c r="EFR23" s="58"/>
      <c r="EFS23" s="58"/>
      <c r="EFT23" s="58"/>
      <c r="EFU23" s="58"/>
      <c r="EFV23" s="58"/>
      <c r="EFW23" s="58"/>
      <c r="EFX23" s="58"/>
      <c r="EFY23" s="58"/>
      <c r="EFZ23" s="58"/>
      <c r="EGA23" s="58"/>
      <c r="EGB23" s="58"/>
      <c r="EGC23" s="58"/>
      <c r="EGD23" s="58"/>
      <c r="EGE23" s="58"/>
      <c r="EGF23" s="58"/>
      <c r="EGG23" s="58"/>
      <c r="EGH23" s="58"/>
      <c r="EGI23" s="58"/>
      <c r="EGJ23" s="58"/>
      <c r="EGK23" s="58"/>
      <c r="EGL23" s="58"/>
      <c r="EGM23" s="58"/>
      <c r="EGN23" s="58"/>
      <c r="EGO23" s="58"/>
      <c r="EGP23" s="58"/>
      <c r="EGQ23" s="58"/>
      <c r="EGR23" s="58"/>
      <c r="EGS23" s="58"/>
      <c r="EGT23" s="58"/>
      <c r="EGU23" s="58"/>
      <c r="EGV23" s="58"/>
      <c r="EGW23" s="58"/>
      <c r="EGX23" s="58"/>
      <c r="EGY23" s="58"/>
      <c r="EGZ23" s="58"/>
      <c r="EHA23" s="58"/>
      <c r="EHB23" s="58"/>
      <c r="EHC23" s="58"/>
      <c r="EHD23" s="58"/>
      <c r="EHE23" s="58"/>
      <c r="EHF23" s="58"/>
      <c r="EHG23" s="58"/>
      <c r="EHH23" s="58"/>
      <c r="EHI23" s="58"/>
      <c r="EHJ23" s="58"/>
      <c r="EHK23" s="58"/>
      <c r="EHL23" s="58"/>
      <c r="EHM23" s="58"/>
      <c r="EHN23" s="58"/>
      <c r="EHO23" s="58"/>
      <c r="EHP23" s="58"/>
      <c r="EHQ23" s="58"/>
      <c r="EHR23" s="58"/>
      <c r="EHS23" s="58"/>
      <c r="EHT23" s="58"/>
      <c r="EHU23" s="58"/>
      <c r="EHV23" s="58"/>
      <c r="EHW23" s="58"/>
      <c r="EHX23" s="58"/>
      <c r="EHY23" s="58"/>
      <c r="EHZ23" s="58"/>
      <c r="EIA23" s="58"/>
      <c r="EIB23" s="58"/>
      <c r="EIC23" s="58"/>
      <c r="EID23" s="58"/>
      <c r="EIE23" s="58"/>
      <c r="EIF23" s="58"/>
      <c r="EIG23" s="58"/>
      <c r="EIH23" s="58"/>
      <c r="EII23" s="58"/>
      <c r="EIJ23" s="58"/>
      <c r="EIK23" s="58"/>
      <c r="EIL23" s="58"/>
      <c r="EIM23" s="58"/>
      <c r="EIN23" s="58"/>
      <c r="EIO23" s="58"/>
      <c r="EIP23" s="58"/>
      <c r="EIQ23" s="58"/>
      <c r="EIR23" s="58"/>
      <c r="EIS23" s="58"/>
      <c r="EIT23" s="58"/>
      <c r="EIU23" s="58"/>
      <c r="EIV23" s="58"/>
      <c r="EIW23" s="58"/>
      <c r="EIX23" s="58"/>
      <c r="EIY23" s="58"/>
      <c r="EIZ23" s="58"/>
      <c r="EJA23" s="58"/>
      <c r="EJB23" s="58"/>
      <c r="EJC23" s="58"/>
      <c r="EJD23" s="58"/>
      <c r="EJE23" s="58"/>
      <c r="EJF23" s="58"/>
      <c r="EJG23" s="58"/>
      <c r="EJH23" s="58"/>
      <c r="EJI23" s="58"/>
      <c r="EJJ23" s="58"/>
      <c r="EJK23" s="58"/>
      <c r="EJL23" s="58"/>
      <c r="EJM23" s="58"/>
      <c r="EJN23" s="58"/>
      <c r="EJO23" s="58"/>
      <c r="EJP23" s="58"/>
      <c r="EJQ23" s="58"/>
      <c r="EJR23" s="58"/>
      <c r="EJS23" s="58"/>
      <c r="EJT23" s="58"/>
      <c r="EJU23" s="58"/>
      <c r="EJV23" s="58"/>
      <c r="EJW23" s="58"/>
      <c r="EJX23" s="58"/>
      <c r="EJY23" s="58"/>
      <c r="EJZ23" s="58"/>
      <c r="EKA23" s="58"/>
      <c r="EKB23" s="58"/>
      <c r="EKC23" s="58"/>
      <c r="EKD23" s="58"/>
      <c r="EKE23" s="58"/>
      <c r="EKF23" s="58"/>
      <c r="EKG23" s="58"/>
      <c r="EKH23" s="58"/>
      <c r="EKI23" s="58"/>
      <c r="EKJ23" s="58"/>
      <c r="EKK23" s="58"/>
      <c r="EKL23" s="58"/>
      <c r="EKM23" s="58"/>
      <c r="EKN23" s="58"/>
      <c r="EKO23" s="58"/>
      <c r="EKP23" s="58"/>
      <c r="EKQ23" s="58"/>
      <c r="EKR23" s="58"/>
      <c r="EKS23" s="58"/>
      <c r="EKT23" s="58"/>
      <c r="EKU23" s="58"/>
      <c r="EKV23" s="58"/>
      <c r="EKW23" s="58"/>
      <c r="EKX23" s="58"/>
      <c r="EKY23" s="58"/>
      <c r="EKZ23" s="58"/>
      <c r="ELA23" s="58"/>
      <c r="ELB23" s="58"/>
      <c r="ELC23" s="58"/>
      <c r="ELD23" s="58"/>
      <c r="ELE23" s="58"/>
      <c r="ELF23" s="58"/>
      <c r="ELG23" s="58"/>
      <c r="ELH23" s="58"/>
      <c r="ELI23" s="58"/>
      <c r="ELJ23" s="58"/>
      <c r="ELK23" s="58"/>
      <c r="ELL23" s="58"/>
      <c r="ELM23" s="58"/>
      <c r="ELN23" s="58"/>
      <c r="ELO23" s="58"/>
      <c r="ELP23" s="58"/>
      <c r="ELQ23" s="58"/>
      <c r="ELR23" s="58"/>
      <c r="ELS23" s="58"/>
      <c r="ELT23" s="58"/>
      <c r="ELU23" s="58"/>
      <c r="ELV23" s="58"/>
      <c r="ELW23" s="58"/>
      <c r="ELX23" s="58"/>
      <c r="ELY23" s="58"/>
      <c r="ELZ23" s="58"/>
      <c r="EMA23" s="58"/>
      <c r="EMB23" s="58"/>
      <c r="EMC23" s="58"/>
      <c r="EMD23" s="58"/>
      <c r="EME23" s="58"/>
      <c r="EMF23" s="58"/>
      <c r="EMG23" s="58"/>
      <c r="EMH23" s="58"/>
      <c r="EMI23" s="58"/>
      <c r="EMJ23" s="58"/>
      <c r="EMK23" s="58"/>
      <c r="EML23" s="58"/>
      <c r="EMM23" s="58"/>
      <c r="EMN23" s="58"/>
      <c r="EMO23" s="58"/>
      <c r="EMP23" s="58"/>
      <c r="EMQ23" s="58"/>
      <c r="EMR23" s="58"/>
      <c r="EMS23" s="58"/>
      <c r="EMT23" s="58"/>
      <c r="EMU23" s="58"/>
      <c r="EMV23" s="58"/>
      <c r="EMW23" s="58"/>
      <c r="EMX23" s="58"/>
      <c r="EMY23" s="58"/>
      <c r="EMZ23" s="58"/>
      <c r="ENA23" s="58"/>
      <c r="ENB23" s="58"/>
      <c r="ENC23" s="58"/>
      <c r="END23" s="58"/>
      <c r="ENE23" s="58"/>
      <c r="ENF23" s="58"/>
      <c r="ENG23" s="58"/>
      <c r="ENH23" s="58"/>
      <c r="ENI23" s="58"/>
      <c r="ENJ23" s="58"/>
      <c r="ENK23" s="58"/>
      <c r="ENL23" s="58"/>
      <c r="ENM23" s="58"/>
      <c r="ENN23" s="58"/>
      <c r="ENO23" s="58"/>
      <c r="ENP23" s="58"/>
      <c r="ENQ23" s="58"/>
      <c r="ENR23" s="58"/>
      <c r="ENS23" s="58"/>
      <c r="ENT23" s="58"/>
      <c r="ENU23" s="58"/>
      <c r="ENV23" s="58"/>
      <c r="ENW23" s="58"/>
      <c r="ENX23" s="58"/>
      <c r="ENY23" s="58"/>
      <c r="ENZ23" s="58"/>
      <c r="EOA23" s="58"/>
      <c r="EOB23" s="58"/>
      <c r="EOC23" s="58"/>
      <c r="EOD23" s="58"/>
      <c r="EOE23" s="58"/>
      <c r="EOF23" s="58"/>
      <c r="EOG23" s="58"/>
      <c r="EOH23" s="58"/>
      <c r="EOI23" s="58"/>
      <c r="EOJ23" s="58"/>
      <c r="EOK23" s="58"/>
      <c r="EOL23" s="58"/>
      <c r="EOM23" s="58"/>
      <c r="EON23" s="58"/>
      <c r="EOO23" s="58"/>
      <c r="EOP23" s="58"/>
      <c r="EOQ23" s="58"/>
      <c r="EOR23" s="58"/>
      <c r="EOS23" s="58"/>
      <c r="EOT23" s="58"/>
      <c r="EOU23" s="58"/>
      <c r="EOV23" s="58"/>
      <c r="EOW23" s="58"/>
      <c r="EOX23" s="58"/>
      <c r="EOY23" s="58"/>
      <c r="EOZ23" s="58"/>
      <c r="EPA23" s="58"/>
      <c r="EPB23" s="58"/>
      <c r="EPC23" s="58"/>
      <c r="EPD23" s="58"/>
      <c r="EPE23" s="58"/>
      <c r="EPF23" s="58"/>
      <c r="EPG23" s="58"/>
      <c r="EPH23" s="58"/>
      <c r="EPI23" s="58"/>
      <c r="EPJ23" s="58"/>
      <c r="EPK23" s="58"/>
      <c r="EPL23" s="58"/>
      <c r="EPM23" s="58"/>
      <c r="EPN23" s="58"/>
      <c r="EPO23" s="58"/>
      <c r="EPP23" s="58"/>
      <c r="EPQ23" s="58"/>
      <c r="EPR23" s="58"/>
      <c r="EPS23" s="58"/>
      <c r="EPT23" s="58"/>
      <c r="EPU23" s="58"/>
      <c r="EPV23" s="58"/>
      <c r="EPW23" s="58"/>
      <c r="EPX23" s="58"/>
      <c r="EPY23" s="58"/>
      <c r="EPZ23" s="58"/>
      <c r="EQA23" s="58"/>
      <c r="EQB23" s="58"/>
      <c r="EQC23" s="58"/>
      <c r="EQD23" s="58"/>
      <c r="EQE23" s="58"/>
      <c r="EQF23" s="58"/>
      <c r="EQG23" s="58"/>
      <c r="EQH23" s="58"/>
      <c r="EQI23" s="58"/>
      <c r="EQJ23" s="58"/>
      <c r="EQK23" s="58"/>
      <c r="EQL23" s="58"/>
      <c r="EQM23" s="58"/>
      <c r="EQN23" s="58"/>
      <c r="EQO23" s="58"/>
      <c r="EQP23" s="58"/>
      <c r="EQQ23" s="58"/>
      <c r="EQR23" s="58"/>
      <c r="EQS23" s="58"/>
      <c r="EQT23" s="58"/>
      <c r="EQU23" s="58"/>
      <c r="EQV23" s="58"/>
      <c r="EQW23" s="58"/>
      <c r="EQX23" s="58"/>
      <c r="EQY23" s="58"/>
      <c r="EQZ23" s="58"/>
      <c r="ERA23" s="58"/>
      <c r="ERB23" s="58"/>
      <c r="ERC23" s="58"/>
      <c r="ERD23" s="58"/>
      <c r="ERE23" s="58"/>
      <c r="ERF23" s="58"/>
      <c r="ERG23" s="58"/>
      <c r="ERH23" s="58"/>
      <c r="ERI23" s="58"/>
      <c r="ERJ23" s="58"/>
      <c r="ERK23" s="58"/>
      <c r="ERL23" s="58"/>
      <c r="ERM23" s="58"/>
      <c r="ERN23" s="58"/>
      <c r="ERO23" s="58"/>
      <c r="ERP23" s="58"/>
      <c r="ERQ23" s="58"/>
      <c r="ERR23" s="58"/>
      <c r="ERS23" s="58"/>
      <c r="ERT23" s="58"/>
      <c r="ERU23" s="58"/>
      <c r="ERV23" s="58"/>
      <c r="ERW23" s="58"/>
      <c r="ERX23" s="58"/>
      <c r="ERY23" s="58"/>
      <c r="ERZ23" s="58"/>
      <c r="ESA23" s="58"/>
      <c r="ESB23" s="58"/>
      <c r="ESC23" s="58"/>
      <c r="ESD23" s="58"/>
      <c r="ESE23" s="58"/>
      <c r="ESF23" s="58"/>
      <c r="ESG23" s="58"/>
      <c r="ESH23" s="58"/>
      <c r="ESI23" s="58"/>
      <c r="ESJ23" s="58"/>
      <c r="ESK23" s="58"/>
      <c r="ESL23" s="58"/>
      <c r="ESM23" s="58"/>
      <c r="ESN23" s="58"/>
      <c r="ESO23" s="58"/>
      <c r="ESP23" s="58"/>
      <c r="ESQ23" s="58"/>
      <c r="ESR23" s="58"/>
      <c r="ESS23" s="58"/>
      <c r="EST23" s="58"/>
      <c r="ESU23" s="58"/>
      <c r="ESV23" s="58"/>
      <c r="ESW23" s="58"/>
      <c r="ESX23" s="58"/>
      <c r="ESY23" s="58"/>
      <c r="ESZ23" s="58"/>
      <c r="ETA23" s="58"/>
      <c r="ETB23" s="58"/>
      <c r="ETC23" s="58"/>
      <c r="ETD23" s="58"/>
      <c r="ETE23" s="58"/>
      <c r="ETF23" s="58"/>
      <c r="ETG23" s="58"/>
      <c r="ETH23" s="58"/>
      <c r="ETI23" s="58"/>
      <c r="ETJ23" s="58"/>
      <c r="ETK23" s="58"/>
      <c r="ETL23" s="58"/>
      <c r="ETM23" s="58"/>
      <c r="ETN23" s="58"/>
      <c r="ETO23" s="58"/>
      <c r="ETP23" s="58"/>
      <c r="ETQ23" s="58"/>
      <c r="ETR23" s="58"/>
      <c r="ETS23" s="58"/>
      <c r="ETT23" s="58"/>
      <c r="ETU23" s="58"/>
      <c r="ETV23" s="58"/>
      <c r="ETW23" s="58"/>
      <c r="ETX23" s="58"/>
      <c r="ETY23" s="58"/>
      <c r="ETZ23" s="58"/>
      <c r="EUA23" s="58"/>
      <c r="EUB23" s="58"/>
      <c r="EUC23" s="58"/>
      <c r="EUD23" s="58"/>
      <c r="EUE23" s="58"/>
      <c r="EUF23" s="58"/>
      <c r="EUG23" s="58"/>
      <c r="EUH23" s="58"/>
      <c r="EUI23" s="58"/>
      <c r="EUJ23" s="58"/>
      <c r="EUK23" s="58"/>
      <c r="EUL23" s="58"/>
      <c r="EUM23" s="58"/>
      <c r="EUN23" s="58"/>
      <c r="EUO23" s="58"/>
      <c r="EUP23" s="58"/>
      <c r="EUQ23" s="58"/>
      <c r="EUR23" s="58"/>
      <c r="EUS23" s="58"/>
      <c r="EUT23" s="58"/>
      <c r="EUU23" s="58"/>
      <c r="EUV23" s="58"/>
      <c r="EUW23" s="58"/>
      <c r="EUX23" s="58"/>
      <c r="EUY23" s="58"/>
      <c r="EUZ23" s="58"/>
      <c r="EVA23" s="58"/>
      <c r="EVB23" s="58"/>
      <c r="EVC23" s="58"/>
      <c r="EVD23" s="58"/>
      <c r="EVE23" s="58"/>
      <c r="EVF23" s="58"/>
      <c r="EVG23" s="58"/>
      <c r="EVH23" s="58"/>
      <c r="EVI23" s="58"/>
      <c r="EVJ23" s="58"/>
      <c r="EVK23" s="58"/>
      <c r="EVL23" s="58"/>
      <c r="EVM23" s="58"/>
      <c r="EVN23" s="58"/>
      <c r="EVO23" s="58"/>
      <c r="EVP23" s="58"/>
      <c r="EVQ23" s="58"/>
      <c r="EVR23" s="58"/>
      <c r="EVS23" s="58"/>
      <c r="EVT23" s="58"/>
      <c r="EVU23" s="58"/>
      <c r="EVV23" s="58"/>
      <c r="EVW23" s="58"/>
      <c r="EVX23" s="58"/>
      <c r="EVY23" s="58"/>
      <c r="EVZ23" s="58"/>
      <c r="EWA23" s="58"/>
      <c r="EWB23" s="58"/>
      <c r="EWC23" s="58"/>
      <c r="EWD23" s="58"/>
      <c r="EWE23" s="58"/>
      <c r="EWF23" s="58"/>
      <c r="EWG23" s="58"/>
      <c r="EWH23" s="58"/>
      <c r="EWI23" s="58"/>
      <c r="EWJ23" s="58"/>
      <c r="EWK23" s="58"/>
      <c r="EWL23" s="58"/>
      <c r="EWM23" s="58"/>
      <c r="EWN23" s="58"/>
      <c r="EWO23" s="58"/>
      <c r="EWP23" s="58"/>
      <c r="EWQ23" s="58"/>
      <c r="EWR23" s="58"/>
      <c r="EWS23" s="58"/>
      <c r="EWT23" s="58"/>
      <c r="EWU23" s="58"/>
      <c r="EWV23" s="58"/>
      <c r="EWW23" s="58"/>
      <c r="EWX23" s="58"/>
      <c r="EWY23" s="58"/>
      <c r="EWZ23" s="58"/>
      <c r="EXA23" s="58"/>
      <c r="EXB23" s="58"/>
      <c r="EXC23" s="58"/>
      <c r="EXD23" s="58"/>
      <c r="EXE23" s="58"/>
      <c r="EXF23" s="58"/>
      <c r="EXG23" s="58"/>
      <c r="EXH23" s="58"/>
      <c r="EXI23" s="58"/>
      <c r="EXJ23" s="58"/>
      <c r="EXK23" s="58"/>
      <c r="EXL23" s="58"/>
      <c r="EXM23" s="58"/>
      <c r="EXN23" s="58"/>
      <c r="EXO23" s="58"/>
      <c r="EXP23" s="58"/>
      <c r="EXQ23" s="58"/>
      <c r="EXR23" s="58"/>
      <c r="EXS23" s="58"/>
      <c r="EXT23" s="58"/>
      <c r="EXU23" s="58"/>
      <c r="EXV23" s="58"/>
      <c r="EXW23" s="58"/>
      <c r="EXX23" s="58"/>
      <c r="EXY23" s="58"/>
      <c r="EXZ23" s="58"/>
      <c r="EYA23" s="58"/>
      <c r="EYB23" s="58"/>
      <c r="EYC23" s="58"/>
      <c r="EYD23" s="58"/>
      <c r="EYE23" s="58"/>
      <c r="EYF23" s="58"/>
      <c r="EYG23" s="58"/>
      <c r="EYH23" s="58"/>
      <c r="EYI23" s="58"/>
      <c r="EYJ23" s="58"/>
      <c r="EYK23" s="58"/>
      <c r="EYL23" s="58"/>
      <c r="EYM23" s="58"/>
      <c r="EYN23" s="58"/>
      <c r="EYO23" s="58"/>
      <c r="EYP23" s="58"/>
      <c r="EYQ23" s="58"/>
      <c r="EYR23" s="58"/>
      <c r="EYS23" s="58"/>
      <c r="EYT23" s="58"/>
      <c r="EYU23" s="58"/>
      <c r="EYV23" s="58"/>
      <c r="EYW23" s="58"/>
      <c r="EYX23" s="58"/>
      <c r="EYY23" s="58"/>
      <c r="EYZ23" s="58"/>
      <c r="EZA23" s="58"/>
      <c r="EZB23" s="58"/>
      <c r="EZC23" s="58"/>
      <c r="EZD23" s="58"/>
      <c r="EZE23" s="58"/>
      <c r="EZF23" s="58"/>
      <c r="EZG23" s="58"/>
      <c r="EZH23" s="58"/>
      <c r="EZI23" s="58"/>
      <c r="EZJ23" s="58"/>
      <c r="EZK23" s="58"/>
      <c r="EZL23" s="58"/>
      <c r="EZM23" s="58"/>
      <c r="EZN23" s="58"/>
      <c r="EZO23" s="58"/>
      <c r="EZP23" s="58"/>
      <c r="EZQ23" s="58"/>
      <c r="EZR23" s="58"/>
      <c r="EZS23" s="58"/>
      <c r="EZT23" s="58"/>
      <c r="EZU23" s="58"/>
      <c r="EZV23" s="58"/>
      <c r="EZW23" s="58"/>
      <c r="EZX23" s="58"/>
      <c r="EZY23" s="58"/>
      <c r="EZZ23" s="58"/>
      <c r="FAA23" s="58"/>
      <c r="FAB23" s="58"/>
      <c r="FAC23" s="58"/>
      <c r="FAD23" s="58"/>
      <c r="FAE23" s="58"/>
      <c r="FAF23" s="58"/>
      <c r="FAG23" s="58"/>
      <c r="FAH23" s="58"/>
      <c r="FAI23" s="58"/>
      <c r="FAJ23" s="58"/>
      <c r="FAK23" s="58"/>
      <c r="FAL23" s="58"/>
      <c r="FAM23" s="58"/>
      <c r="FAN23" s="58"/>
      <c r="FAO23" s="58"/>
      <c r="FAP23" s="58"/>
      <c r="FAQ23" s="58"/>
      <c r="FAR23" s="58"/>
      <c r="FAS23" s="58"/>
      <c r="FAT23" s="58"/>
      <c r="FAU23" s="58"/>
      <c r="FAV23" s="58"/>
      <c r="FAW23" s="58"/>
      <c r="FAX23" s="58"/>
      <c r="FAY23" s="58"/>
      <c r="FAZ23" s="58"/>
      <c r="FBA23" s="58"/>
      <c r="FBB23" s="58"/>
      <c r="FBC23" s="58"/>
      <c r="FBD23" s="58"/>
      <c r="FBE23" s="58"/>
      <c r="FBF23" s="58"/>
      <c r="FBG23" s="58"/>
      <c r="FBH23" s="58"/>
      <c r="FBI23" s="58"/>
      <c r="FBJ23" s="58"/>
      <c r="FBK23" s="58"/>
      <c r="FBL23" s="58"/>
      <c r="FBM23" s="58"/>
      <c r="FBN23" s="58"/>
      <c r="FBO23" s="58"/>
      <c r="FBP23" s="58"/>
      <c r="FBQ23" s="58"/>
      <c r="FBR23" s="58"/>
      <c r="FBS23" s="58"/>
      <c r="FBT23" s="58"/>
      <c r="FBU23" s="58"/>
      <c r="FBV23" s="58"/>
      <c r="FBW23" s="58"/>
      <c r="FBX23" s="58"/>
      <c r="FBY23" s="58"/>
      <c r="FBZ23" s="58"/>
      <c r="FCA23" s="58"/>
      <c r="FCB23" s="58"/>
      <c r="FCC23" s="58"/>
      <c r="FCD23" s="58"/>
      <c r="FCE23" s="58"/>
      <c r="FCF23" s="58"/>
      <c r="FCG23" s="58"/>
      <c r="FCH23" s="58"/>
      <c r="FCI23" s="58"/>
      <c r="FCJ23" s="58"/>
      <c r="FCK23" s="58"/>
      <c r="FCL23" s="58"/>
      <c r="FCM23" s="58"/>
      <c r="FCN23" s="58"/>
      <c r="FCO23" s="58"/>
      <c r="FCP23" s="58"/>
      <c r="FCQ23" s="58"/>
      <c r="FCR23" s="58"/>
      <c r="FCS23" s="58"/>
      <c r="FCT23" s="58"/>
      <c r="FCU23" s="58"/>
      <c r="FCV23" s="58"/>
      <c r="FCW23" s="58"/>
      <c r="FCX23" s="58"/>
      <c r="FCY23" s="58"/>
      <c r="FCZ23" s="58"/>
      <c r="FDA23" s="58"/>
      <c r="FDB23" s="58"/>
      <c r="FDC23" s="58"/>
      <c r="FDD23" s="58"/>
      <c r="FDE23" s="58"/>
      <c r="FDF23" s="58"/>
      <c r="FDG23" s="58"/>
      <c r="FDH23" s="58"/>
      <c r="FDI23" s="58"/>
      <c r="FDJ23" s="58"/>
      <c r="FDK23" s="58"/>
      <c r="FDL23" s="58"/>
      <c r="FDM23" s="58"/>
      <c r="FDN23" s="58"/>
      <c r="FDO23" s="58"/>
      <c r="FDP23" s="58"/>
      <c r="FDQ23" s="58"/>
      <c r="FDR23" s="58"/>
      <c r="FDS23" s="58"/>
      <c r="FDT23" s="58"/>
      <c r="FDU23" s="58"/>
      <c r="FDV23" s="58"/>
      <c r="FDW23" s="58"/>
      <c r="FDX23" s="58"/>
      <c r="FDY23" s="58"/>
      <c r="FDZ23" s="58"/>
      <c r="FEA23" s="58"/>
      <c r="FEB23" s="58"/>
      <c r="FEC23" s="58"/>
      <c r="FED23" s="58"/>
      <c r="FEE23" s="58"/>
      <c r="FEF23" s="58"/>
      <c r="FEG23" s="58"/>
      <c r="FEH23" s="58"/>
      <c r="FEI23" s="58"/>
      <c r="FEJ23" s="58"/>
      <c r="FEK23" s="58"/>
      <c r="FEL23" s="58"/>
      <c r="FEM23" s="58"/>
      <c r="FEN23" s="58"/>
      <c r="FEO23" s="58"/>
      <c r="FEP23" s="58"/>
      <c r="FEQ23" s="58"/>
      <c r="FER23" s="58"/>
      <c r="FES23" s="58"/>
      <c r="FET23" s="58"/>
      <c r="FEU23" s="58"/>
      <c r="FEV23" s="58"/>
      <c r="FEW23" s="58"/>
      <c r="FEX23" s="58"/>
      <c r="FEY23" s="58"/>
      <c r="FEZ23" s="58"/>
      <c r="FFA23" s="58"/>
      <c r="FFB23" s="58"/>
      <c r="FFC23" s="58"/>
      <c r="FFD23" s="58"/>
      <c r="FFE23" s="58"/>
      <c r="FFF23" s="58"/>
      <c r="FFG23" s="58"/>
      <c r="FFH23" s="58"/>
      <c r="FFI23" s="58"/>
      <c r="FFJ23" s="58"/>
      <c r="FFK23" s="58"/>
      <c r="FFL23" s="58"/>
      <c r="FFM23" s="58"/>
      <c r="FFN23" s="58"/>
      <c r="FFO23" s="58"/>
      <c r="FFP23" s="58"/>
      <c r="FFQ23" s="58"/>
      <c r="FFR23" s="58"/>
      <c r="FFS23" s="58"/>
      <c r="FFT23" s="58"/>
      <c r="FFU23" s="58"/>
      <c r="FFV23" s="58"/>
      <c r="FFW23" s="58"/>
      <c r="FFX23" s="58"/>
      <c r="FFY23" s="58"/>
      <c r="FFZ23" s="58"/>
      <c r="FGA23" s="58"/>
      <c r="FGB23" s="58"/>
      <c r="FGC23" s="58"/>
      <c r="FGD23" s="58"/>
      <c r="FGE23" s="58"/>
      <c r="FGF23" s="58"/>
      <c r="FGG23" s="58"/>
      <c r="FGH23" s="58"/>
      <c r="FGI23" s="58"/>
      <c r="FGJ23" s="58"/>
      <c r="FGK23" s="58"/>
      <c r="FGL23" s="58"/>
      <c r="FGM23" s="58"/>
      <c r="FGN23" s="58"/>
      <c r="FGO23" s="58"/>
      <c r="FGP23" s="58"/>
      <c r="FGQ23" s="58"/>
      <c r="FGR23" s="58"/>
      <c r="FGS23" s="58"/>
      <c r="FGT23" s="58"/>
      <c r="FGU23" s="58"/>
      <c r="FGV23" s="58"/>
      <c r="FGW23" s="58"/>
      <c r="FGX23" s="58"/>
      <c r="FGY23" s="58"/>
      <c r="FGZ23" s="58"/>
      <c r="FHA23" s="58"/>
      <c r="FHB23" s="58"/>
      <c r="FHC23" s="58"/>
      <c r="FHD23" s="58"/>
      <c r="FHE23" s="58"/>
      <c r="FHF23" s="58"/>
      <c r="FHG23" s="58"/>
      <c r="FHH23" s="58"/>
      <c r="FHI23" s="58"/>
      <c r="FHJ23" s="58"/>
      <c r="FHK23" s="58"/>
      <c r="FHL23" s="58"/>
      <c r="FHM23" s="58"/>
      <c r="FHN23" s="58"/>
      <c r="FHO23" s="58"/>
      <c r="FHP23" s="58"/>
      <c r="FHQ23" s="58"/>
      <c r="FHR23" s="58"/>
      <c r="FHS23" s="58"/>
      <c r="FHT23" s="58"/>
      <c r="FHU23" s="58"/>
      <c r="FHV23" s="58"/>
      <c r="FHW23" s="58"/>
      <c r="FHX23" s="58"/>
      <c r="FHY23" s="58"/>
      <c r="FHZ23" s="58"/>
      <c r="FIA23" s="58"/>
      <c r="FIB23" s="58"/>
      <c r="FIC23" s="58"/>
      <c r="FID23" s="58"/>
      <c r="FIE23" s="58"/>
      <c r="FIF23" s="58"/>
      <c r="FIG23" s="58"/>
      <c r="FIH23" s="58"/>
      <c r="FII23" s="58"/>
      <c r="FIJ23" s="58"/>
      <c r="FIK23" s="58"/>
      <c r="FIL23" s="58"/>
      <c r="FIM23" s="58"/>
      <c r="FIN23" s="58"/>
      <c r="FIO23" s="58"/>
      <c r="FIP23" s="58"/>
      <c r="FIQ23" s="58"/>
      <c r="FIR23" s="58"/>
      <c r="FIS23" s="58"/>
      <c r="FIT23" s="58"/>
      <c r="FIU23" s="58"/>
      <c r="FIV23" s="58"/>
      <c r="FIW23" s="58"/>
      <c r="FIX23" s="58"/>
      <c r="FIY23" s="58"/>
      <c r="FIZ23" s="58"/>
      <c r="FJA23" s="58"/>
      <c r="FJB23" s="58"/>
      <c r="FJC23" s="58"/>
      <c r="FJD23" s="58"/>
      <c r="FJE23" s="58"/>
      <c r="FJF23" s="58"/>
      <c r="FJG23" s="58"/>
      <c r="FJH23" s="58"/>
      <c r="FJI23" s="58"/>
      <c r="FJJ23" s="58"/>
      <c r="FJK23" s="58"/>
      <c r="FJL23" s="58"/>
      <c r="FJM23" s="58"/>
      <c r="FJN23" s="58"/>
      <c r="FJO23" s="58"/>
      <c r="FJP23" s="58"/>
      <c r="FJQ23" s="58"/>
      <c r="FJR23" s="58"/>
      <c r="FJS23" s="58"/>
      <c r="FJT23" s="58"/>
      <c r="FJU23" s="58"/>
      <c r="FJV23" s="58"/>
      <c r="FJW23" s="58"/>
      <c r="FJX23" s="58"/>
      <c r="FJY23" s="58"/>
      <c r="FJZ23" s="58"/>
      <c r="FKA23" s="58"/>
      <c r="FKB23" s="58"/>
      <c r="FKC23" s="58"/>
      <c r="FKD23" s="58"/>
      <c r="FKE23" s="58"/>
      <c r="FKF23" s="58"/>
      <c r="FKG23" s="58"/>
      <c r="FKH23" s="58"/>
      <c r="FKI23" s="58"/>
      <c r="FKJ23" s="58"/>
      <c r="FKK23" s="58"/>
      <c r="FKL23" s="58"/>
      <c r="FKM23" s="58"/>
      <c r="FKN23" s="58"/>
      <c r="FKO23" s="58"/>
      <c r="FKP23" s="58"/>
      <c r="FKQ23" s="58"/>
      <c r="FKR23" s="58"/>
      <c r="FKS23" s="58"/>
      <c r="FKT23" s="58"/>
      <c r="FKU23" s="58"/>
      <c r="FKV23" s="58"/>
      <c r="FKW23" s="58"/>
      <c r="FKX23" s="58"/>
      <c r="FKY23" s="58"/>
      <c r="FKZ23" s="58"/>
      <c r="FLA23" s="58"/>
      <c r="FLB23" s="58"/>
      <c r="FLC23" s="58"/>
      <c r="FLD23" s="58"/>
      <c r="FLE23" s="58"/>
      <c r="FLF23" s="58"/>
      <c r="FLG23" s="58"/>
      <c r="FLH23" s="58"/>
      <c r="FLI23" s="58"/>
      <c r="FLJ23" s="58"/>
      <c r="FLK23" s="58"/>
      <c r="FLL23" s="58"/>
      <c r="FLM23" s="58"/>
      <c r="FLN23" s="58"/>
      <c r="FLO23" s="58"/>
      <c r="FLP23" s="58"/>
      <c r="FLQ23" s="58"/>
      <c r="FLR23" s="58"/>
      <c r="FLS23" s="58"/>
      <c r="FLT23" s="58"/>
      <c r="FLU23" s="58"/>
      <c r="FLV23" s="58"/>
      <c r="FLW23" s="58"/>
      <c r="FLX23" s="58"/>
      <c r="FLY23" s="58"/>
      <c r="FLZ23" s="58"/>
      <c r="FMA23" s="58"/>
      <c r="FMB23" s="58"/>
      <c r="FMC23" s="58"/>
      <c r="FMD23" s="58"/>
      <c r="FME23" s="58"/>
      <c r="FMF23" s="58"/>
      <c r="FMG23" s="58"/>
      <c r="FMH23" s="58"/>
      <c r="FMI23" s="58"/>
      <c r="FMJ23" s="58"/>
      <c r="FMK23" s="58"/>
      <c r="FML23" s="58"/>
      <c r="FMM23" s="58"/>
      <c r="FMN23" s="58"/>
      <c r="FMO23" s="58"/>
      <c r="FMP23" s="58"/>
      <c r="FMQ23" s="58"/>
      <c r="FMR23" s="58"/>
      <c r="FMS23" s="58"/>
      <c r="FMT23" s="58"/>
      <c r="FMU23" s="58"/>
      <c r="FMV23" s="58"/>
      <c r="FMW23" s="58"/>
      <c r="FMX23" s="58"/>
      <c r="FMY23" s="58"/>
      <c r="FMZ23" s="58"/>
      <c r="FNA23" s="58"/>
      <c r="FNB23" s="58"/>
      <c r="FNC23" s="58"/>
      <c r="FND23" s="58"/>
      <c r="FNE23" s="58"/>
      <c r="FNF23" s="58"/>
      <c r="FNG23" s="58"/>
      <c r="FNH23" s="58"/>
      <c r="FNI23" s="58"/>
      <c r="FNJ23" s="58"/>
      <c r="FNK23" s="58"/>
      <c r="FNL23" s="58"/>
      <c r="FNM23" s="58"/>
      <c r="FNN23" s="58"/>
      <c r="FNO23" s="58"/>
      <c r="FNP23" s="58"/>
      <c r="FNQ23" s="58"/>
      <c r="FNR23" s="58"/>
      <c r="FNS23" s="58"/>
      <c r="FNT23" s="58"/>
      <c r="FNU23" s="58"/>
      <c r="FNV23" s="58"/>
      <c r="FNW23" s="58"/>
      <c r="FNX23" s="58"/>
      <c r="FNY23" s="58"/>
      <c r="FNZ23" s="58"/>
      <c r="FOA23" s="58"/>
      <c r="FOB23" s="58"/>
      <c r="FOC23" s="58"/>
      <c r="FOD23" s="58"/>
      <c r="FOE23" s="58"/>
      <c r="FOF23" s="58"/>
      <c r="FOG23" s="58"/>
      <c r="FOH23" s="58"/>
      <c r="FOI23" s="58"/>
      <c r="FOJ23" s="58"/>
      <c r="FOK23" s="58"/>
      <c r="FOL23" s="58"/>
      <c r="FOM23" s="58"/>
      <c r="FON23" s="58"/>
      <c r="FOO23" s="58"/>
      <c r="FOP23" s="58"/>
      <c r="FOQ23" s="58"/>
      <c r="FOR23" s="58"/>
      <c r="FOS23" s="58"/>
      <c r="FOT23" s="58"/>
      <c r="FOU23" s="58"/>
      <c r="FOV23" s="58"/>
      <c r="FOW23" s="58"/>
      <c r="FOX23" s="58"/>
      <c r="FOY23" s="58"/>
      <c r="FOZ23" s="58"/>
      <c r="FPA23" s="58"/>
      <c r="FPB23" s="58"/>
      <c r="FPC23" s="58"/>
      <c r="FPD23" s="58"/>
      <c r="FPE23" s="58"/>
      <c r="FPF23" s="58"/>
      <c r="FPG23" s="58"/>
      <c r="FPH23" s="58"/>
      <c r="FPI23" s="58"/>
      <c r="FPJ23" s="58"/>
      <c r="FPK23" s="58"/>
      <c r="FPL23" s="58"/>
      <c r="FPM23" s="58"/>
      <c r="FPN23" s="58"/>
      <c r="FPO23" s="58"/>
      <c r="FPP23" s="58"/>
      <c r="FPQ23" s="58"/>
      <c r="FPR23" s="58"/>
      <c r="FPS23" s="58"/>
      <c r="FPT23" s="58"/>
      <c r="FPU23" s="58"/>
      <c r="FPV23" s="58"/>
      <c r="FPW23" s="58"/>
      <c r="FPX23" s="58"/>
      <c r="FPY23" s="58"/>
      <c r="FPZ23" s="58"/>
      <c r="FQA23" s="58"/>
      <c r="FQB23" s="58"/>
      <c r="FQC23" s="58"/>
      <c r="FQD23" s="58"/>
      <c r="FQE23" s="58"/>
      <c r="FQF23" s="58"/>
      <c r="FQG23" s="58"/>
      <c r="FQH23" s="58"/>
      <c r="FQI23" s="58"/>
      <c r="FQJ23" s="58"/>
      <c r="FQK23" s="58"/>
      <c r="FQL23" s="58"/>
      <c r="FQM23" s="58"/>
      <c r="FQN23" s="58"/>
      <c r="FQO23" s="58"/>
      <c r="FQP23" s="58"/>
      <c r="FQQ23" s="58"/>
      <c r="FQR23" s="58"/>
      <c r="FQS23" s="58"/>
      <c r="FQT23" s="58"/>
      <c r="FQU23" s="58"/>
      <c r="FQV23" s="58"/>
      <c r="FQW23" s="58"/>
      <c r="FQX23" s="58"/>
      <c r="FQY23" s="58"/>
      <c r="FQZ23" s="58"/>
      <c r="FRA23" s="58"/>
      <c r="FRB23" s="58"/>
      <c r="FRC23" s="58"/>
      <c r="FRD23" s="58"/>
      <c r="FRE23" s="58"/>
      <c r="FRF23" s="58"/>
      <c r="FRG23" s="58"/>
      <c r="FRH23" s="58"/>
      <c r="FRI23" s="58"/>
      <c r="FRJ23" s="58"/>
      <c r="FRK23" s="58"/>
      <c r="FRL23" s="58"/>
      <c r="FRM23" s="58"/>
      <c r="FRN23" s="58"/>
      <c r="FRO23" s="58"/>
      <c r="FRP23" s="58"/>
      <c r="FRQ23" s="58"/>
      <c r="FRR23" s="58"/>
      <c r="FRS23" s="58"/>
      <c r="FRT23" s="58"/>
      <c r="FRU23" s="58"/>
      <c r="FRV23" s="58"/>
      <c r="FRW23" s="58"/>
      <c r="FRX23" s="58"/>
      <c r="FRY23" s="58"/>
      <c r="FRZ23" s="58"/>
      <c r="FSA23" s="58"/>
      <c r="FSB23" s="58"/>
      <c r="FSC23" s="58"/>
      <c r="FSD23" s="58"/>
      <c r="FSE23" s="58"/>
      <c r="FSF23" s="58"/>
      <c r="FSG23" s="58"/>
      <c r="FSH23" s="58"/>
      <c r="FSI23" s="58"/>
      <c r="FSJ23" s="58"/>
      <c r="FSK23" s="58"/>
      <c r="FSL23" s="58"/>
      <c r="FSM23" s="58"/>
      <c r="FSN23" s="58"/>
      <c r="FSO23" s="58"/>
      <c r="FSP23" s="58"/>
      <c r="FSQ23" s="58"/>
      <c r="FSR23" s="58"/>
      <c r="FSS23" s="58"/>
      <c r="FST23" s="58"/>
      <c r="FSU23" s="58"/>
      <c r="FSV23" s="58"/>
      <c r="FSW23" s="58"/>
      <c r="FSX23" s="58"/>
      <c r="FSY23" s="58"/>
      <c r="FSZ23" s="58"/>
      <c r="FTA23" s="58"/>
      <c r="FTB23" s="58"/>
      <c r="FTC23" s="58"/>
      <c r="FTD23" s="58"/>
      <c r="FTE23" s="58"/>
      <c r="FTF23" s="58"/>
      <c r="FTG23" s="58"/>
      <c r="FTH23" s="58"/>
      <c r="FTI23" s="58"/>
      <c r="FTJ23" s="58"/>
      <c r="FTK23" s="58"/>
      <c r="FTL23" s="58"/>
      <c r="FTM23" s="58"/>
      <c r="FTN23" s="58"/>
      <c r="FTO23" s="58"/>
      <c r="FTP23" s="58"/>
      <c r="FTQ23" s="58"/>
      <c r="FTR23" s="58"/>
      <c r="FTS23" s="58"/>
      <c r="FTT23" s="58"/>
      <c r="FTU23" s="58"/>
      <c r="FTV23" s="58"/>
      <c r="FTW23" s="58"/>
      <c r="FTX23" s="58"/>
      <c r="FTY23" s="58"/>
      <c r="FTZ23" s="58"/>
      <c r="FUA23" s="58"/>
      <c r="FUB23" s="58"/>
      <c r="FUC23" s="58"/>
      <c r="FUD23" s="58"/>
      <c r="FUE23" s="58"/>
      <c r="FUF23" s="58"/>
      <c r="FUG23" s="58"/>
      <c r="FUH23" s="58"/>
      <c r="FUI23" s="58"/>
      <c r="FUJ23" s="58"/>
      <c r="FUK23" s="58"/>
      <c r="FUL23" s="58"/>
      <c r="FUM23" s="58"/>
      <c r="FUN23" s="58"/>
      <c r="FUO23" s="58"/>
      <c r="FUP23" s="58"/>
      <c r="FUQ23" s="58"/>
      <c r="FUR23" s="58"/>
      <c r="FUS23" s="58"/>
      <c r="FUT23" s="58"/>
      <c r="FUU23" s="58"/>
      <c r="FUV23" s="58"/>
      <c r="FUW23" s="58"/>
      <c r="FUX23" s="58"/>
      <c r="FUY23" s="58"/>
      <c r="FUZ23" s="58"/>
      <c r="FVA23" s="58"/>
      <c r="FVB23" s="58"/>
      <c r="FVC23" s="58"/>
      <c r="FVD23" s="58"/>
      <c r="FVE23" s="58"/>
      <c r="FVF23" s="58"/>
      <c r="FVG23" s="58"/>
      <c r="FVH23" s="58"/>
      <c r="FVI23" s="58"/>
      <c r="FVJ23" s="58"/>
      <c r="FVK23" s="58"/>
      <c r="FVL23" s="58"/>
      <c r="FVM23" s="58"/>
      <c r="FVN23" s="58"/>
      <c r="FVO23" s="58"/>
      <c r="FVP23" s="58"/>
      <c r="FVQ23" s="58"/>
      <c r="FVR23" s="58"/>
      <c r="FVS23" s="58"/>
      <c r="FVT23" s="58"/>
      <c r="FVU23" s="58"/>
      <c r="FVV23" s="58"/>
      <c r="FVW23" s="58"/>
      <c r="FVX23" s="58"/>
      <c r="FVY23" s="58"/>
      <c r="FVZ23" s="58"/>
      <c r="FWA23" s="58"/>
      <c r="FWB23" s="58"/>
      <c r="FWC23" s="58"/>
      <c r="FWD23" s="58"/>
      <c r="FWE23" s="58"/>
      <c r="FWF23" s="58"/>
      <c r="FWG23" s="58"/>
      <c r="FWH23" s="58"/>
      <c r="FWI23" s="58"/>
      <c r="FWJ23" s="58"/>
      <c r="FWK23" s="58"/>
      <c r="FWL23" s="58"/>
      <c r="FWM23" s="58"/>
      <c r="FWN23" s="58"/>
      <c r="FWO23" s="58"/>
      <c r="FWP23" s="58"/>
      <c r="FWQ23" s="58"/>
      <c r="FWR23" s="58"/>
      <c r="FWS23" s="58"/>
      <c r="FWT23" s="58"/>
      <c r="FWU23" s="58"/>
      <c r="FWV23" s="58"/>
      <c r="FWW23" s="58"/>
      <c r="FWX23" s="58"/>
      <c r="FWY23" s="58"/>
      <c r="FWZ23" s="58"/>
      <c r="FXA23" s="58"/>
      <c r="FXB23" s="58"/>
      <c r="FXC23" s="58"/>
      <c r="FXD23" s="58"/>
      <c r="FXE23" s="58"/>
      <c r="FXF23" s="58"/>
      <c r="FXG23" s="58"/>
      <c r="FXH23" s="58"/>
      <c r="FXI23" s="58"/>
      <c r="FXJ23" s="58"/>
      <c r="FXK23" s="58"/>
      <c r="FXL23" s="58"/>
      <c r="FXM23" s="58"/>
      <c r="FXN23" s="58"/>
      <c r="FXO23" s="58"/>
      <c r="FXP23" s="58"/>
      <c r="FXQ23" s="58"/>
      <c r="FXR23" s="58"/>
      <c r="FXS23" s="58"/>
      <c r="FXT23" s="58"/>
      <c r="FXU23" s="58"/>
      <c r="FXV23" s="58"/>
      <c r="FXW23" s="58"/>
      <c r="FXX23" s="58"/>
      <c r="FXY23" s="58"/>
      <c r="FXZ23" s="58"/>
      <c r="FYA23" s="58"/>
      <c r="FYB23" s="58"/>
      <c r="FYC23" s="58"/>
      <c r="FYD23" s="58"/>
      <c r="FYE23" s="58"/>
      <c r="FYF23" s="58"/>
      <c r="FYG23" s="58"/>
      <c r="FYH23" s="58"/>
      <c r="FYI23" s="58"/>
      <c r="FYJ23" s="58"/>
      <c r="FYK23" s="58"/>
      <c r="FYL23" s="58"/>
      <c r="FYM23" s="58"/>
      <c r="FYN23" s="58"/>
      <c r="FYO23" s="58"/>
      <c r="FYP23" s="58"/>
      <c r="FYQ23" s="58"/>
      <c r="FYR23" s="58"/>
      <c r="FYS23" s="58"/>
      <c r="FYT23" s="58"/>
      <c r="FYU23" s="58"/>
      <c r="FYV23" s="58"/>
      <c r="FYW23" s="58"/>
      <c r="FYX23" s="58"/>
      <c r="FYY23" s="58"/>
      <c r="FYZ23" s="58"/>
      <c r="FZA23" s="58"/>
      <c r="FZB23" s="58"/>
      <c r="FZC23" s="58"/>
      <c r="FZD23" s="58"/>
      <c r="FZE23" s="58"/>
      <c r="FZF23" s="58"/>
      <c r="FZG23" s="58"/>
      <c r="FZH23" s="58"/>
      <c r="FZI23" s="58"/>
      <c r="FZJ23" s="58"/>
      <c r="FZK23" s="58"/>
      <c r="FZL23" s="58"/>
      <c r="FZM23" s="58"/>
      <c r="FZN23" s="58"/>
      <c r="FZO23" s="58"/>
      <c r="FZP23" s="58"/>
      <c r="FZQ23" s="58"/>
      <c r="FZR23" s="58"/>
      <c r="FZS23" s="58"/>
      <c r="FZT23" s="58"/>
      <c r="FZU23" s="58"/>
      <c r="FZV23" s="58"/>
      <c r="FZW23" s="58"/>
      <c r="FZX23" s="58"/>
      <c r="FZY23" s="58"/>
      <c r="FZZ23" s="58"/>
      <c r="GAA23" s="58"/>
      <c r="GAB23" s="58"/>
      <c r="GAC23" s="58"/>
      <c r="GAD23" s="58"/>
      <c r="GAE23" s="58"/>
      <c r="GAF23" s="58"/>
      <c r="GAG23" s="58"/>
      <c r="GAH23" s="58"/>
      <c r="GAI23" s="58"/>
      <c r="GAJ23" s="58"/>
      <c r="GAK23" s="58"/>
      <c r="GAL23" s="58"/>
      <c r="GAM23" s="58"/>
      <c r="GAN23" s="58"/>
      <c r="GAO23" s="58"/>
      <c r="GAP23" s="58"/>
      <c r="GAQ23" s="58"/>
      <c r="GAR23" s="58"/>
      <c r="GAS23" s="58"/>
      <c r="GAT23" s="58"/>
      <c r="GAU23" s="58"/>
      <c r="GAV23" s="58"/>
      <c r="GAW23" s="58"/>
      <c r="GAX23" s="58"/>
      <c r="GAY23" s="58"/>
      <c r="GAZ23" s="58"/>
      <c r="GBA23" s="58"/>
      <c r="GBB23" s="58"/>
      <c r="GBC23" s="58"/>
      <c r="GBD23" s="58"/>
      <c r="GBE23" s="58"/>
      <c r="GBF23" s="58"/>
      <c r="GBG23" s="58"/>
      <c r="GBH23" s="58"/>
      <c r="GBI23" s="58"/>
      <c r="GBJ23" s="58"/>
      <c r="GBK23" s="58"/>
      <c r="GBL23" s="58"/>
      <c r="GBM23" s="58"/>
      <c r="GBN23" s="58"/>
      <c r="GBO23" s="58"/>
      <c r="GBP23" s="58"/>
      <c r="GBQ23" s="58"/>
      <c r="GBR23" s="58"/>
      <c r="GBS23" s="58"/>
      <c r="GBT23" s="58"/>
      <c r="GBU23" s="58"/>
      <c r="GBV23" s="58"/>
      <c r="GBW23" s="58"/>
      <c r="GBX23" s="58"/>
      <c r="GBY23" s="58"/>
      <c r="GBZ23" s="58"/>
      <c r="GCA23" s="58"/>
      <c r="GCB23" s="58"/>
      <c r="GCC23" s="58"/>
      <c r="GCD23" s="58"/>
      <c r="GCE23" s="58"/>
      <c r="GCF23" s="58"/>
      <c r="GCG23" s="58"/>
      <c r="GCH23" s="58"/>
      <c r="GCI23" s="58"/>
      <c r="GCJ23" s="58"/>
      <c r="GCK23" s="58"/>
      <c r="GCL23" s="58"/>
      <c r="GCM23" s="58"/>
      <c r="GCN23" s="58"/>
      <c r="GCO23" s="58"/>
      <c r="GCP23" s="58"/>
      <c r="GCQ23" s="58"/>
      <c r="GCR23" s="58"/>
      <c r="GCS23" s="58"/>
      <c r="GCT23" s="58"/>
      <c r="GCU23" s="58"/>
      <c r="GCV23" s="58"/>
      <c r="GCW23" s="58"/>
      <c r="GCX23" s="58"/>
      <c r="GCY23" s="58"/>
      <c r="GCZ23" s="58"/>
      <c r="GDA23" s="58"/>
      <c r="GDB23" s="58"/>
      <c r="GDC23" s="58"/>
      <c r="GDD23" s="58"/>
      <c r="GDE23" s="58"/>
      <c r="GDF23" s="58"/>
      <c r="GDG23" s="58"/>
      <c r="GDH23" s="58"/>
      <c r="GDI23" s="58"/>
      <c r="GDJ23" s="58"/>
      <c r="GDK23" s="58"/>
      <c r="GDL23" s="58"/>
      <c r="GDM23" s="58"/>
      <c r="GDN23" s="58"/>
      <c r="GDO23" s="58"/>
      <c r="GDP23" s="58"/>
      <c r="GDQ23" s="58"/>
      <c r="GDR23" s="58"/>
      <c r="GDS23" s="58"/>
      <c r="GDT23" s="58"/>
      <c r="GDU23" s="58"/>
      <c r="GDV23" s="58"/>
      <c r="GDW23" s="58"/>
      <c r="GDX23" s="58"/>
      <c r="GDY23" s="58"/>
      <c r="GDZ23" s="58"/>
      <c r="GEA23" s="58"/>
      <c r="GEB23" s="58"/>
      <c r="GEC23" s="58"/>
      <c r="GED23" s="58"/>
      <c r="GEE23" s="58"/>
      <c r="GEF23" s="58"/>
      <c r="GEG23" s="58"/>
      <c r="GEH23" s="58"/>
      <c r="GEI23" s="58"/>
      <c r="GEJ23" s="58"/>
      <c r="GEK23" s="58"/>
      <c r="GEL23" s="58"/>
      <c r="GEM23" s="58"/>
      <c r="GEN23" s="58"/>
      <c r="GEO23" s="58"/>
      <c r="GEP23" s="58"/>
      <c r="GEQ23" s="58"/>
      <c r="GER23" s="58"/>
      <c r="GES23" s="58"/>
      <c r="GET23" s="58"/>
      <c r="GEU23" s="58"/>
      <c r="GEV23" s="58"/>
      <c r="GEW23" s="58"/>
      <c r="GEX23" s="58"/>
      <c r="GEY23" s="58"/>
      <c r="GEZ23" s="58"/>
      <c r="GFA23" s="58"/>
      <c r="GFB23" s="58"/>
      <c r="GFC23" s="58"/>
      <c r="GFD23" s="58"/>
      <c r="GFE23" s="58"/>
      <c r="GFF23" s="58"/>
      <c r="GFG23" s="58"/>
      <c r="GFH23" s="58"/>
      <c r="GFI23" s="58"/>
      <c r="GFJ23" s="58"/>
      <c r="GFK23" s="58"/>
      <c r="GFL23" s="58"/>
      <c r="GFM23" s="58"/>
      <c r="GFN23" s="58"/>
      <c r="GFO23" s="58"/>
      <c r="GFP23" s="58"/>
      <c r="GFQ23" s="58"/>
      <c r="GFR23" s="58"/>
      <c r="GFS23" s="58"/>
      <c r="GFT23" s="58"/>
      <c r="GFU23" s="58"/>
      <c r="GFV23" s="58"/>
      <c r="GFW23" s="58"/>
      <c r="GFX23" s="58"/>
      <c r="GFY23" s="58"/>
      <c r="GFZ23" s="58"/>
      <c r="GGA23" s="58"/>
      <c r="GGB23" s="58"/>
      <c r="GGC23" s="58"/>
      <c r="GGD23" s="58"/>
      <c r="GGE23" s="58"/>
      <c r="GGF23" s="58"/>
      <c r="GGG23" s="58"/>
      <c r="GGH23" s="58"/>
      <c r="GGI23" s="58"/>
      <c r="GGJ23" s="58"/>
      <c r="GGK23" s="58"/>
      <c r="GGL23" s="58"/>
      <c r="GGM23" s="58"/>
      <c r="GGN23" s="58"/>
      <c r="GGO23" s="58"/>
      <c r="GGP23" s="58"/>
      <c r="GGQ23" s="58"/>
      <c r="GGR23" s="58"/>
      <c r="GGS23" s="58"/>
      <c r="GGT23" s="58"/>
      <c r="GGU23" s="58"/>
      <c r="GGV23" s="58"/>
      <c r="GGW23" s="58"/>
      <c r="GGX23" s="58"/>
      <c r="GGY23" s="58"/>
      <c r="GGZ23" s="58"/>
      <c r="GHA23" s="58"/>
      <c r="GHB23" s="58"/>
      <c r="GHC23" s="58"/>
      <c r="GHD23" s="58"/>
      <c r="GHE23" s="58"/>
      <c r="GHF23" s="58"/>
      <c r="GHG23" s="58"/>
      <c r="GHH23" s="58"/>
      <c r="GHI23" s="58"/>
      <c r="GHJ23" s="58"/>
      <c r="GHK23" s="58"/>
      <c r="GHL23" s="58"/>
      <c r="GHM23" s="58"/>
      <c r="GHN23" s="58"/>
      <c r="GHO23" s="58"/>
      <c r="GHP23" s="58"/>
      <c r="GHQ23" s="58"/>
      <c r="GHR23" s="58"/>
      <c r="GHS23" s="58"/>
      <c r="GHT23" s="58"/>
      <c r="GHU23" s="58"/>
      <c r="GHV23" s="58"/>
      <c r="GHW23" s="58"/>
      <c r="GHX23" s="58"/>
      <c r="GHY23" s="58"/>
      <c r="GHZ23" s="58"/>
      <c r="GIA23" s="58"/>
      <c r="GIB23" s="58"/>
      <c r="GIC23" s="58"/>
      <c r="GID23" s="58"/>
      <c r="GIE23" s="58"/>
      <c r="GIF23" s="58"/>
      <c r="GIG23" s="58"/>
      <c r="GIH23" s="58"/>
      <c r="GII23" s="58"/>
      <c r="GIJ23" s="58"/>
      <c r="GIK23" s="58"/>
      <c r="GIL23" s="58"/>
      <c r="GIM23" s="58"/>
      <c r="GIN23" s="58"/>
      <c r="GIO23" s="58"/>
      <c r="GIP23" s="58"/>
      <c r="GIQ23" s="58"/>
      <c r="GIR23" s="58"/>
      <c r="GIS23" s="58"/>
      <c r="GIT23" s="58"/>
      <c r="GIU23" s="58"/>
      <c r="GIV23" s="58"/>
      <c r="GIW23" s="58"/>
      <c r="GIX23" s="58"/>
      <c r="GIY23" s="58"/>
      <c r="GIZ23" s="58"/>
      <c r="GJA23" s="58"/>
      <c r="GJB23" s="58"/>
      <c r="GJC23" s="58"/>
      <c r="GJD23" s="58"/>
      <c r="GJE23" s="58"/>
      <c r="GJF23" s="58"/>
      <c r="GJG23" s="58"/>
      <c r="GJH23" s="58"/>
      <c r="GJI23" s="58"/>
      <c r="GJJ23" s="58"/>
      <c r="GJK23" s="58"/>
      <c r="GJL23" s="58"/>
      <c r="GJM23" s="58"/>
      <c r="GJN23" s="58"/>
      <c r="GJO23" s="58"/>
      <c r="GJP23" s="58"/>
      <c r="GJQ23" s="58"/>
      <c r="GJR23" s="58"/>
      <c r="GJS23" s="58"/>
      <c r="GJT23" s="58"/>
      <c r="GJU23" s="58"/>
      <c r="GJV23" s="58"/>
      <c r="GJW23" s="58"/>
      <c r="GJX23" s="58"/>
      <c r="GJY23" s="58"/>
      <c r="GJZ23" s="58"/>
      <c r="GKA23" s="58"/>
      <c r="GKB23" s="58"/>
      <c r="GKC23" s="58"/>
      <c r="GKD23" s="58"/>
      <c r="GKE23" s="58"/>
      <c r="GKF23" s="58"/>
      <c r="GKG23" s="58"/>
      <c r="GKH23" s="58"/>
      <c r="GKI23" s="58"/>
      <c r="GKJ23" s="58"/>
      <c r="GKK23" s="58"/>
      <c r="GKL23" s="58"/>
      <c r="GKM23" s="58"/>
      <c r="GKN23" s="58"/>
      <c r="GKO23" s="58"/>
      <c r="GKP23" s="58"/>
      <c r="GKQ23" s="58"/>
      <c r="GKR23" s="58"/>
      <c r="GKS23" s="58"/>
      <c r="GKT23" s="58"/>
      <c r="GKU23" s="58"/>
      <c r="GKV23" s="58"/>
      <c r="GKW23" s="58"/>
      <c r="GKX23" s="58"/>
      <c r="GKY23" s="58"/>
      <c r="GKZ23" s="58"/>
      <c r="GLA23" s="58"/>
      <c r="GLB23" s="58"/>
      <c r="GLC23" s="58"/>
      <c r="GLD23" s="58"/>
      <c r="GLE23" s="58"/>
      <c r="GLF23" s="58"/>
      <c r="GLG23" s="58"/>
      <c r="GLH23" s="58"/>
      <c r="GLI23" s="58"/>
      <c r="GLJ23" s="58"/>
      <c r="GLK23" s="58"/>
      <c r="GLL23" s="58"/>
      <c r="GLM23" s="58"/>
      <c r="GLN23" s="58"/>
      <c r="GLO23" s="58"/>
      <c r="GLP23" s="58"/>
      <c r="GLQ23" s="58"/>
      <c r="GLR23" s="58"/>
      <c r="GLS23" s="58"/>
      <c r="GLT23" s="58"/>
      <c r="GLU23" s="58"/>
      <c r="GLV23" s="58"/>
      <c r="GLW23" s="58"/>
      <c r="GLX23" s="58"/>
      <c r="GLY23" s="58"/>
      <c r="GLZ23" s="58"/>
      <c r="GMA23" s="58"/>
      <c r="GMB23" s="58"/>
      <c r="GMC23" s="58"/>
      <c r="GMD23" s="58"/>
      <c r="GME23" s="58"/>
      <c r="GMF23" s="58"/>
      <c r="GMG23" s="58"/>
      <c r="GMH23" s="58"/>
      <c r="GMI23" s="58"/>
      <c r="GMJ23" s="58"/>
      <c r="GMK23" s="58"/>
      <c r="GML23" s="58"/>
      <c r="GMM23" s="58"/>
      <c r="GMN23" s="58"/>
      <c r="GMO23" s="58"/>
      <c r="GMP23" s="58"/>
      <c r="GMQ23" s="58"/>
      <c r="GMR23" s="58"/>
      <c r="GMS23" s="58"/>
      <c r="GMT23" s="58"/>
      <c r="GMU23" s="58"/>
      <c r="GMV23" s="58"/>
      <c r="GMW23" s="58"/>
      <c r="GMX23" s="58"/>
      <c r="GMY23" s="58"/>
      <c r="GMZ23" s="58"/>
      <c r="GNA23" s="58"/>
      <c r="GNB23" s="58"/>
      <c r="GNC23" s="58"/>
      <c r="GND23" s="58"/>
      <c r="GNE23" s="58"/>
      <c r="GNF23" s="58"/>
      <c r="GNG23" s="58"/>
      <c r="GNH23" s="58"/>
      <c r="GNI23" s="58"/>
      <c r="GNJ23" s="58"/>
      <c r="GNK23" s="58"/>
      <c r="GNL23" s="58"/>
      <c r="GNM23" s="58"/>
      <c r="GNN23" s="58"/>
      <c r="GNO23" s="58"/>
      <c r="GNP23" s="58"/>
      <c r="GNQ23" s="58"/>
      <c r="GNR23" s="58"/>
      <c r="GNS23" s="58"/>
      <c r="GNT23" s="58"/>
      <c r="GNU23" s="58"/>
      <c r="GNV23" s="58"/>
      <c r="GNW23" s="58"/>
      <c r="GNX23" s="58"/>
      <c r="GNY23" s="58"/>
      <c r="GNZ23" s="58"/>
      <c r="GOA23" s="58"/>
      <c r="GOB23" s="58"/>
      <c r="GOC23" s="58"/>
      <c r="GOD23" s="58"/>
      <c r="GOE23" s="58"/>
      <c r="GOF23" s="58"/>
      <c r="GOG23" s="58"/>
      <c r="GOH23" s="58"/>
      <c r="GOI23" s="58"/>
      <c r="GOJ23" s="58"/>
      <c r="GOK23" s="58"/>
      <c r="GOL23" s="58"/>
      <c r="GOM23" s="58"/>
      <c r="GON23" s="58"/>
      <c r="GOO23" s="58"/>
      <c r="GOP23" s="58"/>
      <c r="GOQ23" s="58"/>
      <c r="GOR23" s="58"/>
      <c r="GOS23" s="58"/>
      <c r="GOT23" s="58"/>
      <c r="GOU23" s="58"/>
      <c r="GOV23" s="58"/>
      <c r="GOW23" s="58"/>
      <c r="GOX23" s="58"/>
      <c r="GOY23" s="58"/>
      <c r="GOZ23" s="58"/>
      <c r="GPA23" s="58"/>
      <c r="GPB23" s="58"/>
      <c r="GPC23" s="58"/>
      <c r="GPD23" s="58"/>
      <c r="GPE23" s="58"/>
      <c r="GPF23" s="58"/>
      <c r="GPG23" s="58"/>
      <c r="GPH23" s="58"/>
      <c r="GPI23" s="58"/>
      <c r="GPJ23" s="58"/>
      <c r="GPK23" s="58"/>
      <c r="GPL23" s="58"/>
      <c r="GPM23" s="58"/>
      <c r="GPN23" s="58"/>
      <c r="GPO23" s="58"/>
      <c r="GPP23" s="58"/>
      <c r="GPQ23" s="58"/>
      <c r="GPR23" s="58"/>
      <c r="GPS23" s="58"/>
      <c r="GPT23" s="58"/>
      <c r="GPU23" s="58"/>
      <c r="GPV23" s="58"/>
      <c r="GPW23" s="58"/>
      <c r="GPX23" s="58"/>
      <c r="GPY23" s="58"/>
      <c r="GPZ23" s="58"/>
      <c r="GQA23" s="58"/>
      <c r="GQB23" s="58"/>
      <c r="GQC23" s="58"/>
      <c r="GQD23" s="58"/>
      <c r="GQE23" s="58"/>
      <c r="GQF23" s="58"/>
      <c r="GQG23" s="58"/>
      <c r="GQH23" s="58"/>
      <c r="GQI23" s="58"/>
      <c r="GQJ23" s="58"/>
      <c r="GQK23" s="58"/>
      <c r="GQL23" s="58"/>
      <c r="GQM23" s="58"/>
      <c r="GQN23" s="58"/>
      <c r="GQO23" s="58"/>
      <c r="GQP23" s="58"/>
      <c r="GQQ23" s="58"/>
      <c r="GQR23" s="58"/>
      <c r="GQS23" s="58"/>
      <c r="GQT23" s="58"/>
      <c r="GQU23" s="58"/>
      <c r="GQV23" s="58"/>
      <c r="GQW23" s="58"/>
      <c r="GQX23" s="58"/>
      <c r="GQY23" s="58"/>
      <c r="GQZ23" s="58"/>
      <c r="GRA23" s="58"/>
      <c r="GRB23" s="58"/>
      <c r="GRC23" s="58"/>
      <c r="GRD23" s="58"/>
      <c r="GRE23" s="58"/>
      <c r="GRF23" s="58"/>
      <c r="GRG23" s="58"/>
      <c r="GRH23" s="58"/>
      <c r="GRI23" s="58"/>
      <c r="GRJ23" s="58"/>
      <c r="GRK23" s="58"/>
      <c r="GRL23" s="58"/>
      <c r="GRM23" s="58"/>
      <c r="GRN23" s="58"/>
      <c r="GRO23" s="58"/>
      <c r="GRP23" s="58"/>
      <c r="GRQ23" s="58"/>
      <c r="GRR23" s="58"/>
      <c r="GRS23" s="58"/>
      <c r="GRT23" s="58"/>
      <c r="GRU23" s="58"/>
      <c r="GRV23" s="58"/>
      <c r="GRW23" s="58"/>
      <c r="GRX23" s="58"/>
      <c r="GRY23" s="58"/>
      <c r="GRZ23" s="58"/>
      <c r="GSA23" s="58"/>
      <c r="GSB23" s="58"/>
      <c r="GSC23" s="58"/>
      <c r="GSD23" s="58"/>
      <c r="GSE23" s="58"/>
      <c r="GSF23" s="58"/>
      <c r="GSG23" s="58"/>
      <c r="GSH23" s="58"/>
      <c r="GSI23" s="58"/>
      <c r="GSJ23" s="58"/>
      <c r="GSK23" s="58"/>
      <c r="GSL23" s="58"/>
      <c r="GSM23" s="58"/>
      <c r="GSN23" s="58"/>
      <c r="GSO23" s="58"/>
      <c r="GSP23" s="58"/>
      <c r="GSQ23" s="58"/>
      <c r="GSR23" s="58"/>
      <c r="GSS23" s="58"/>
      <c r="GST23" s="58"/>
      <c r="GSU23" s="58"/>
      <c r="GSV23" s="58"/>
      <c r="GSW23" s="58"/>
      <c r="GSX23" s="58"/>
      <c r="GSY23" s="58"/>
      <c r="GSZ23" s="58"/>
      <c r="GTA23" s="58"/>
      <c r="GTB23" s="58"/>
      <c r="GTC23" s="58"/>
      <c r="GTD23" s="58"/>
      <c r="GTE23" s="58"/>
      <c r="GTF23" s="58"/>
      <c r="GTG23" s="58"/>
      <c r="GTH23" s="58"/>
      <c r="GTI23" s="58"/>
      <c r="GTJ23" s="58"/>
      <c r="GTK23" s="58"/>
      <c r="GTL23" s="58"/>
      <c r="GTM23" s="58"/>
      <c r="GTN23" s="58"/>
      <c r="GTO23" s="58"/>
      <c r="GTP23" s="58"/>
      <c r="GTQ23" s="58"/>
      <c r="GTR23" s="58"/>
      <c r="GTS23" s="58"/>
      <c r="GTT23" s="58"/>
      <c r="GTU23" s="58"/>
      <c r="GTV23" s="58"/>
      <c r="GTW23" s="58"/>
      <c r="GTX23" s="58"/>
      <c r="GTY23" s="58"/>
      <c r="GTZ23" s="58"/>
      <c r="GUA23" s="58"/>
      <c r="GUB23" s="58"/>
      <c r="GUC23" s="58"/>
      <c r="GUD23" s="58"/>
      <c r="GUE23" s="58"/>
      <c r="GUF23" s="58"/>
      <c r="GUG23" s="58"/>
      <c r="GUH23" s="58"/>
      <c r="GUI23" s="58"/>
      <c r="GUJ23" s="58"/>
      <c r="GUK23" s="58"/>
      <c r="GUL23" s="58"/>
      <c r="GUM23" s="58"/>
      <c r="GUN23" s="58"/>
      <c r="GUO23" s="58"/>
      <c r="GUP23" s="58"/>
      <c r="GUQ23" s="58"/>
      <c r="GUR23" s="58"/>
      <c r="GUS23" s="58"/>
      <c r="GUT23" s="58"/>
      <c r="GUU23" s="58"/>
      <c r="GUV23" s="58"/>
      <c r="GUW23" s="58"/>
      <c r="GUX23" s="58"/>
      <c r="GUY23" s="58"/>
      <c r="GUZ23" s="58"/>
      <c r="GVA23" s="58"/>
      <c r="GVB23" s="58"/>
      <c r="GVC23" s="58"/>
      <c r="GVD23" s="58"/>
      <c r="GVE23" s="58"/>
      <c r="GVF23" s="58"/>
      <c r="GVG23" s="58"/>
      <c r="GVH23" s="58"/>
      <c r="GVI23" s="58"/>
      <c r="GVJ23" s="58"/>
      <c r="GVK23" s="58"/>
      <c r="GVL23" s="58"/>
      <c r="GVM23" s="58"/>
      <c r="GVN23" s="58"/>
      <c r="GVO23" s="58"/>
      <c r="GVP23" s="58"/>
      <c r="GVQ23" s="58"/>
      <c r="GVR23" s="58"/>
      <c r="GVS23" s="58"/>
      <c r="GVT23" s="58"/>
      <c r="GVU23" s="58"/>
      <c r="GVV23" s="58"/>
      <c r="GVW23" s="58"/>
      <c r="GVX23" s="58"/>
      <c r="GVY23" s="58"/>
      <c r="GVZ23" s="58"/>
      <c r="GWA23" s="58"/>
      <c r="GWB23" s="58"/>
      <c r="GWC23" s="58"/>
      <c r="GWD23" s="58"/>
      <c r="GWE23" s="58"/>
      <c r="GWF23" s="58"/>
      <c r="GWG23" s="58"/>
      <c r="GWH23" s="58"/>
      <c r="GWI23" s="58"/>
      <c r="GWJ23" s="58"/>
      <c r="GWK23" s="58"/>
      <c r="GWL23" s="58"/>
      <c r="GWM23" s="58"/>
      <c r="GWN23" s="58"/>
      <c r="GWO23" s="58"/>
      <c r="GWP23" s="58"/>
      <c r="GWQ23" s="58"/>
      <c r="GWR23" s="58"/>
      <c r="GWS23" s="58"/>
      <c r="GWT23" s="58"/>
      <c r="GWU23" s="58"/>
      <c r="GWV23" s="58"/>
      <c r="GWW23" s="58"/>
      <c r="GWX23" s="58"/>
      <c r="GWY23" s="58"/>
      <c r="GWZ23" s="58"/>
      <c r="GXA23" s="58"/>
      <c r="GXB23" s="58"/>
      <c r="GXC23" s="58"/>
      <c r="GXD23" s="58"/>
      <c r="GXE23" s="58"/>
      <c r="GXF23" s="58"/>
      <c r="GXG23" s="58"/>
      <c r="GXH23" s="58"/>
      <c r="GXI23" s="58"/>
      <c r="GXJ23" s="58"/>
      <c r="GXK23" s="58"/>
      <c r="GXL23" s="58"/>
      <c r="GXM23" s="58"/>
      <c r="GXN23" s="58"/>
      <c r="GXO23" s="58"/>
      <c r="GXP23" s="58"/>
      <c r="GXQ23" s="58"/>
      <c r="GXR23" s="58"/>
      <c r="GXS23" s="58"/>
      <c r="GXT23" s="58"/>
      <c r="GXU23" s="58"/>
      <c r="GXV23" s="58"/>
      <c r="GXW23" s="58"/>
      <c r="GXX23" s="58"/>
      <c r="GXY23" s="58"/>
      <c r="GXZ23" s="58"/>
      <c r="GYA23" s="58"/>
      <c r="GYB23" s="58"/>
      <c r="GYC23" s="58"/>
      <c r="GYD23" s="58"/>
      <c r="GYE23" s="58"/>
      <c r="GYF23" s="58"/>
      <c r="GYG23" s="58"/>
      <c r="GYH23" s="58"/>
      <c r="GYI23" s="58"/>
      <c r="GYJ23" s="58"/>
      <c r="GYK23" s="58"/>
      <c r="GYL23" s="58"/>
      <c r="GYM23" s="58"/>
      <c r="GYN23" s="58"/>
      <c r="GYO23" s="58"/>
      <c r="GYP23" s="58"/>
      <c r="GYQ23" s="58"/>
      <c r="GYR23" s="58"/>
      <c r="GYS23" s="58"/>
      <c r="GYT23" s="58"/>
      <c r="GYU23" s="58"/>
      <c r="GYV23" s="58"/>
      <c r="GYW23" s="58"/>
      <c r="GYX23" s="58"/>
      <c r="GYY23" s="58"/>
      <c r="GYZ23" s="58"/>
      <c r="GZA23" s="58"/>
      <c r="GZB23" s="58"/>
      <c r="GZC23" s="58"/>
      <c r="GZD23" s="58"/>
      <c r="GZE23" s="58"/>
      <c r="GZF23" s="58"/>
      <c r="GZG23" s="58"/>
      <c r="GZH23" s="58"/>
      <c r="GZI23" s="58"/>
      <c r="GZJ23" s="58"/>
      <c r="GZK23" s="58"/>
      <c r="GZL23" s="58"/>
      <c r="GZM23" s="58"/>
      <c r="GZN23" s="58"/>
      <c r="GZO23" s="58"/>
      <c r="GZP23" s="58"/>
      <c r="GZQ23" s="58"/>
      <c r="GZR23" s="58"/>
      <c r="GZS23" s="58"/>
      <c r="GZT23" s="58"/>
      <c r="GZU23" s="58"/>
      <c r="GZV23" s="58"/>
      <c r="GZW23" s="58"/>
      <c r="GZX23" s="58"/>
      <c r="GZY23" s="58"/>
      <c r="GZZ23" s="58"/>
      <c r="HAA23" s="58"/>
      <c r="HAB23" s="58"/>
      <c r="HAC23" s="58"/>
      <c r="HAD23" s="58"/>
      <c r="HAE23" s="58"/>
      <c r="HAF23" s="58"/>
      <c r="HAG23" s="58"/>
      <c r="HAH23" s="58"/>
      <c r="HAI23" s="58"/>
      <c r="HAJ23" s="58"/>
      <c r="HAK23" s="58"/>
      <c r="HAL23" s="58"/>
      <c r="HAM23" s="58"/>
      <c r="HAN23" s="58"/>
      <c r="HAO23" s="58"/>
      <c r="HAP23" s="58"/>
      <c r="HAQ23" s="58"/>
      <c r="HAR23" s="58"/>
      <c r="HAS23" s="58"/>
      <c r="HAT23" s="58"/>
      <c r="HAU23" s="58"/>
      <c r="HAV23" s="58"/>
      <c r="HAW23" s="58"/>
      <c r="HAX23" s="58"/>
      <c r="HAY23" s="58"/>
      <c r="HAZ23" s="58"/>
      <c r="HBA23" s="58"/>
      <c r="HBB23" s="58"/>
      <c r="HBC23" s="58"/>
      <c r="HBD23" s="58"/>
      <c r="HBE23" s="58"/>
      <c r="HBF23" s="58"/>
      <c r="HBG23" s="58"/>
      <c r="HBH23" s="58"/>
      <c r="HBI23" s="58"/>
      <c r="HBJ23" s="58"/>
      <c r="HBK23" s="58"/>
      <c r="HBL23" s="58"/>
      <c r="HBM23" s="58"/>
      <c r="HBN23" s="58"/>
      <c r="HBO23" s="58"/>
      <c r="HBP23" s="58"/>
      <c r="HBQ23" s="58"/>
      <c r="HBR23" s="58"/>
      <c r="HBS23" s="58"/>
      <c r="HBT23" s="58"/>
      <c r="HBU23" s="58"/>
      <c r="HBV23" s="58"/>
      <c r="HBW23" s="58"/>
      <c r="HBX23" s="58"/>
      <c r="HBY23" s="58"/>
      <c r="HBZ23" s="58"/>
      <c r="HCA23" s="58"/>
      <c r="HCB23" s="58"/>
      <c r="HCC23" s="58"/>
      <c r="HCD23" s="58"/>
      <c r="HCE23" s="58"/>
      <c r="HCF23" s="58"/>
      <c r="HCG23" s="58"/>
      <c r="HCH23" s="58"/>
      <c r="HCI23" s="58"/>
      <c r="HCJ23" s="58"/>
      <c r="HCK23" s="58"/>
      <c r="HCL23" s="58"/>
      <c r="HCM23" s="58"/>
      <c r="HCN23" s="58"/>
      <c r="HCO23" s="58"/>
      <c r="HCP23" s="58"/>
      <c r="HCQ23" s="58"/>
      <c r="HCR23" s="58"/>
      <c r="HCS23" s="58"/>
      <c r="HCT23" s="58"/>
      <c r="HCU23" s="58"/>
      <c r="HCV23" s="58"/>
      <c r="HCW23" s="58"/>
      <c r="HCX23" s="58"/>
      <c r="HCY23" s="58"/>
      <c r="HCZ23" s="58"/>
      <c r="HDA23" s="58"/>
      <c r="HDB23" s="58"/>
      <c r="HDC23" s="58"/>
      <c r="HDD23" s="58"/>
      <c r="HDE23" s="58"/>
      <c r="HDF23" s="58"/>
      <c r="HDG23" s="58"/>
      <c r="HDH23" s="58"/>
      <c r="HDI23" s="58"/>
      <c r="HDJ23" s="58"/>
      <c r="HDK23" s="58"/>
      <c r="HDL23" s="58"/>
      <c r="HDM23" s="58"/>
      <c r="HDN23" s="58"/>
      <c r="HDO23" s="58"/>
      <c r="HDP23" s="58"/>
      <c r="HDQ23" s="58"/>
      <c r="HDR23" s="58"/>
      <c r="HDS23" s="58"/>
      <c r="HDT23" s="58"/>
      <c r="HDU23" s="58"/>
      <c r="HDV23" s="58"/>
      <c r="HDW23" s="58"/>
      <c r="HDX23" s="58"/>
      <c r="HDY23" s="58"/>
      <c r="HDZ23" s="58"/>
      <c r="HEA23" s="58"/>
      <c r="HEB23" s="58"/>
      <c r="HEC23" s="58"/>
      <c r="HED23" s="58"/>
      <c r="HEE23" s="58"/>
      <c r="HEF23" s="58"/>
      <c r="HEG23" s="58"/>
      <c r="HEH23" s="58"/>
      <c r="HEI23" s="58"/>
      <c r="HEJ23" s="58"/>
      <c r="HEK23" s="58"/>
      <c r="HEL23" s="58"/>
      <c r="HEM23" s="58"/>
      <c r="HEN23" s="58"/>
      <c r="HEO23" s="58"/>
      <c r="HEP23" s="58"/>
      <c r="HEQ23" s="58"/>
      <c r="HER23" s="58"/>
      <c r="HES23" s="58"/>
      <c r="HET23" s="58"/>
      <c r="HEU23" s="58"/>
      <c r="HEV23" s="58"/>
      <c r="HEW23" s="58"/>
      <c r="HEX23" s="58"/>
      <c r="HEY23" s="58"/>
      <c r="HEZ23" s="58"/>
      <c r="HFA23" s="58"/>
      <c r="HFB23" s="58"/>
      <c r="HFC23" s="58"/>
      <c r="HFD23" s="58"/>
      <c r="HFE23" s="58"/>
      <c r="HFF23" s="58"/>
      <c r="HFG23" s="58"/>
      <c r="HFH23" s="58"/>
      <c r="HFI23" s="58"/>
      <c r="HFJ23" s="58"/>
      <c r="HFK23" s="58"/>
      <c r="HFL23" s="58"/>
      <c r="HFM23" s="58"/>
      <c r="HFN23" s="58"/>
      <c r="HFO23" s="58"/>
      <c r="HFP23" s="58"/>
      <c r="HFQ23" s="58"/>
      <c r="HFR23" s="58"/>
      <c r="HFS23" s="58"/>
      <c r="HFT23" s="58"/>
      <c r="HFU23" s="58"/>
      <c r="HFV23" s="58"/>
      <c r="HFW23" s="58"/>
      <c r="HFX23" s="58"/>
      <c r="HFY23" s="58"/>
      <c r="HFZ23" s="58"/>
      <c r="HGA23" s="58"/>
      <c r="HGB23" s="58"/>
      <c r="HGC23" s="58"/>
      <c r="HGD23" s="58"/>
      <c r="HGE23" s="58"/>
      <c r="HGF23" s="58"/>
      <c r="HGG23" s="58"/>
      <c r="HGH23" s="58"/>
      <c r="HGI23" s="58"/>
      <c r="HGJ23" s="58"/>
      <c r="HGK23" s="58"/>
      <c r="HGL23" s="58"/>
      <c r="HGM23" s="58"/>
      <c r="HGN23" s="58"/>
      <c r="HGO23" s="58"/>
      <c r="HGP23" s="58"/>
      <c r="HGQ23" s="58"/>
      <c r="HGR23" s="58"/>
      <c r="HGS23" s="58"/>
      <c r="HGT23" s="58"/>
      <c r="HGU23" s="58"/>
      <c r="HGV23" s="58"/>
      <c r="HGW23" s="58"/>
      <c r="HGX23" s="58"/>
      <c r="HGY23" s="58"/>
      <c r="HGZ23" s="58"/>
      <c r="HHA23" s="58"/>
      <c r="HHB23" s="58"/>
      <c r="HHC23" s="58"/>
      <c r="HHD23" s="58"/>
      <c r="HHE23" s="58"/>
      <c r="HHF23" s="58"/>
      <c r="HHG23" s="58"/>
      <c r="HHH23" s="58"/>
      <c r="HHI23" s="58"/>
      <c r="HHJ23" s="58"/>
      <c r="HHK23" s="58"/>
      <c r="HHL23" s="58"/>
      <c r="HHM23" s="58"/>
      <c r="HHN23" s="58"/>
      <c r="HHO23" s="58"/>
      <c r="HHP23" s="58"/>
      <c r="HHQ23" s="58"/>
      <c r="HHR23" s="58"/>
      <c r="HHS23" s="58"/>
      <c r="HHT23" s="58"/>
      <c r="HHU23" s="58"/>
      <c r="HHV23" s="58"/>
      <c r="HHW23" s="58"/>
      <c r="HHX23" s="58"/>
      <c r="HHY23" s="58"/>
      <c r="HHZ23" s="58"/>
      <c r="HIA23" s="58"/>
      <c r="HIB23" s="58"/>
      <c r="HIC23" s="58"/>
      <c r="HID23" s="58"/>
      <c r="HIE23" s="58"/>
      <c r="HIF23" s="58"/>
      <c r="HIG23" s="58"/>
      <c r="HIH23" s="58"/>
      <c r="HII23" s="58"/>
      <c r="HIJ23" s="58"/>
      <c r="HIK23" s="58"/>
      <c r="HIL23" s="58"/>
      <c r="HIM23" s="58"/>
      <c r="HIN23" s="58"/>
      <c r="HIO23" s="58"/>
      <c r="HIP23" s="58"/>
      <c r="HIQ23" s="58"/>
      <c r="HIR23" s="58"/>
      <c r="HIS23" s="58"/>
      <c r="HIT23" s="58"/>
      <c r="HIU23" s="58"/>
      <c r="HIV23" s="58"/>
      <c r="HIW23" s="58"/>
      <c r="HIX23" s="58"/>
      <c r="HIY23" s="58"/>
      <c r="HIZ23" s="58"/>
      <c r="HJA23" s="58"/>
      <c r="HJB23" s="58"/>
      <c r="HJC23" s="58"/>
      <c r="HJD23" s="58"/>
      <c r="HJE23" s="58"/>
      <c r="HJF23" s="58"/>
      <c r="HJG23" s="58"/>
      <c r="HJH23" s="58"/>
      <c r="HJI23" s="58"/>
      <c r="HJJ23" s="58"/>
      <c r="HJK23" s="58"/>
      <c r="HJL23" s="58"/>
      <c r="HJM23" s="58"/>
      <c r="HJN23" s="58"/>
      <c r="HJO23" s="58"/>
      <c r="HJP23" s="58"/>
      <c r="HJQ23" s="58"/>
      <c r="HJR23" s="58"/>
      <c r="HJS23" s="58"/>
      <c r="HJT23" s="58"/>
      <c r="HJU23" s="58"/>
      <c r="HJV23" s="58"/>
      <c r="HJW23" s="58"/>
      <c r="HJX23" s="58"/>
      <c r="HJY23" s="58"/>
      <c r="HJZ23" s="58"/>
      <c r="HKA23" s="58"/>
      <c r="HKB23" s="58"/>
      <c r="HKC23" s="58"/>
      <c r="HKD23" s="58"/>
      <c r="HKE23" s="58"/>
      <c r="HKF23" s="58"/>
      <c r="HKG23" s="58"/>
      <c r="HKH23" s="58"/>
      <c r="HKI23" s="58"/>
      <c r="HKJ23" s="58"/>
      <c r="HKK23" s="58"/>
      <c r="HKL23" s="58"/>
      <c r="HKM23" s="58"/>
      <c r="HKN23" s="58"/>
      <c r="HKO23" s="58"/>
      <c r="HKP23" s="58"/>
      <c r="HKQ23" s="58"/>
      <c r="HKR23" s="58"/>
      <c r="HKS23" s="58"/>
      <c r="HKT23" s="58"/>
      <c r="HKU23" s="58"/>
      <c r="HKV23" s="58"/>
      <c r="HKW23" s="58"/>
      <c r="HKX23" s="58"/>
      <c r="HKY23" s="58"/>
      <c r="HKZ23" s="58"/>
      <c r="HLA23" s="58"/>
      <c r="HLB23" s="58"/>
      <c r="HLC23" s="58"/>
      <c r="HLD23" s="58"/>
      <c r="HLE23" s="58"/>
      <c r="HLF23" s="58"/>
      <c r="HLG23" s="58"/>
      <c r="HLH23" s="58"/>
      <c r="HLI23" s="58"/>
      <c r="HLJ23" s="58"/>
      <c r="HLK23" s="58"/>
      <c r="HLL23" s="58"/>
      <c r="HLM23" s="58"/>
      <c r="HLN23" s="58"/>
      <c r="HLO23" s="58"/>
      <c r="HLP23" s="58"/>
      <c r="HLQ23" s="58"/>
      <c r="HLR23" s="58"/>
      <c r="HLS23" s="58"/>
      <c r="HLT23" s="58"/>
      <c r="HLU23" s="58"/>
      <c r="HLV23" s="58"/>
      <c r="HLW23" s="58"/>
      <c r="HLX23" s="58"/>
      <c r="HLY23" s="58"/>
      <c r="HLZ23" s="58"/>
      <c r="HMA23" s="58"/>
      <c r="HMB23" s="58"/>
      <c r="HMC23" s="58"/>
      <c r="HMD23" s="58"/>
      <c r="HME23" s="58"/>
      <c r="HMF23" s="58"/>
      <c r="HMG23" s="58"/>
      <c r="HMH23" s="58"/>
      <c r="HMI23" s="58"/>
      <c r="HMJ23" s="58"/>
      <c r="HMK23" s="58"/>
      <c r="HML23" s="58"/>
      <c r="HMM23" s="58"/>
      <c r="HMN23" s="58"/>
      <c r="HMO23" s="58"/>
      <c r="HMP23" s="58"/>
      <c r="HMQ23" s="58"/>
      <c r="HMR23" s="58"/>
      <c r="HMS23" s="58"/>
      <c r="HMT23" s="58"/>
      <c r="HMU23" s="58"/>
      <c r="HMV23" s="58"/>
      <c r="HMW23" s="58"/>
      <c r="HMX23" s="58"/>
      <c r="HMY23" s="58"/>
      <c r="HMZ23" s="58"/>
      <c r="HNA23" s="58"/>
      <c r="HNB23" s="58"/>
      <c r="HNC23" s="58"/>
      <c r="HND23" s="58"/>
      <c r="HNE23" s="58"/>
      <c r="HNF23" s="58"/>
      <c r="HNG23" s="58"/>
      <c r="HNH23" s="58"/>
      <c r="HNI23" s="58"/>
      <c r="HNJ23" s="58"/>
      <c r="HNK23" s="58"/>
      <c r="HNL23" s="58"/>
      <c r="HNM23" s="58"/>
      <c r="HNN23" s="58"/>
      <c r="HNO23" s="58"/>
      <c r="HNP23" s="58"/>
      <c r="HNQ23" s="58"/>
      <c r="HNR23" s="58"/>
      <c r="HNS23" s="58"/>
      <c r="HNT23" s="58"/>
      <c r="HNU23" s="58"/>
      <c r="HNV23" s="58"/>
      <c r="HNW23" s="58"/>
      <c r="HNX23" s="58"/>
      <c r="HNY23" s="58"/>
      <c r="HNZ23" s="58"/>
      <c r="HOA23" s="58"/>
      <c r="HOB23" s="58"/>
      <c r="HOC23" s="58"/>
      <c r="HOD23" s="58"/>
      <c r="HOE23" s="58"/>
      <c r="HOF23" s="58"/>
      <c r="HOG23" s="58"/>
      <c r="HOH23" s="58"/>
      <c r="HOI23" s="58"/>
      <c r="HOJ23" s="58"/>
      <c r="HOK23" s="58"/>
      <c r="HOL23" s="58"/>
      <c r="HOM23" s="58"/>
      <c r="HON23" s="58"/>
      <c r="HOO23" s="58"/>
      <c r="HOP23" s="58"/>
      <c r="HOQ23" s="58"/>
      <c r="HOR23" s="58"/>
      <c r="HOS23" s="58"/>
      <c r="HOT23" s="58"/>
      <c r="HOU23" s="58"/>
      <c r="HOV23" s="58"/>
      <c r="HOW23" s="58"/>
      <c r="HOX23" s="58"/>
      <c r="HOY23" s="58"/>
      <c r="HOZ23" s="58"/>
      <c r="HPA23" s="58"/>
      <c r="HPB23" s="58"/>
      <c r="HPC23" s="58"/>
      <c r="HPD23" s="58"/>
      <c r="HPE23" s="58"/>
      <c r="HPF23" s="58"/>
      <c r="HPG23" s="58"/>
      <c r="HPH23" s="58"/>
      <c r="HPI23" s="58"/>
      <c r="HPJ23" s="58"/>
      <c r="HPK23" s="58"/>
      <c r="HPL23" s="58"/>
      <c r="HPM23" s="58"/>
      <c r="HPN23" s="58"/>
      <c r="HPO23" s="58"/>
      <c r="HPP23" s="58"/>
      <c r="HPQ23" s="58"/>
      <c r="HPR23" s="58"/>
      <c r="HPS23" s="58"/>
      <c r="HPT23" s="58"/>
      <c r="HPU23" s="58"/>
      <c r="HPV23" s="58"/>
      <c r="HPW23" s="58"/>
      <c r="HPX23" s="58"/>
      <c r="HPY23" s="58"/>
      <c r="HPZ23" s="58"/>
      <c r="HQA23" s="58"/>
      <c r="HQB23" s="58"/>
      <c r="HQC23" s="58"/>
      <c r="HQD23" s="58"/>
      <c r="HQE23" s="58"/>
      <c r="HQF23" s="58"/>
      <c r="HQG23" s="58"/>
      <c r="HQH23" s="58"/>
      <c r="HQI23" s="58"/>
      <c r="HQJ23" s="58"/>
      <c r="HQK23" s="58"/>
      <c r="HQL23" s="58"/>
      <c r="HQM23" s="58"/>
      <c r="HQN23" s="58"/>
      <c r="HQO23" s="58"/>
      <c r="HQP23" s="58"/>
      <c r="HQQ23" s="58"/>
      <c r="HQR23" s="58"/>
      <c r="HQS23" s="58"/>
      <c r="HQT23" s="58"/>
      <c r="HQU23" s="58"/>
      <c r="HQV23" s="58"/>
      <c r="HQW23" s="58"/>
      <c r="HQX23" s="58"/>
      <c r="HQY23" s="58"/>
      <c r="HQZ23" s="58"/>
      <c r="HRA23" s="58"/>
      <c r="HRB23" s="58"/>
      <c r="HRC23" s="58"/>
      <c r="HRD23" s="58"/>
      <c r="HRE23" s="58"/>
      <c r="HRF23" s="58"/>
      <c r="HRG23" s="58"/>
      <c r="HRH23" s="58"/>
      <c r="HRI23" s="58"/>
      <c r="HRJ23" s="58"/>
      <c r="HRK23" s="58"/>
      <c r="HRL23" s="58"/>
      <c r="HRM23" s="58"/>
      <c r="HRN23" s="58"/>
      <c r="HRO23" s="58"/>
      <c r="HRP23" s="58"/>
      <c r="HRQ23" s="58"/>
      <c r="HRR23" s="58"/>
      <c r="HRS23" s="58"/>
      <c r="HRT23" s="58"/>
      <c r="HRU23" s="58"/>
      <c r="HRV23" s="58"/>
      <c r="HRW23" s="58"/>
      <c r="HRX23" s="58"/>
      <c r="HRY23" s="58"/>
      <c r="HRZ23" s="58"/>
      <c r="HSA23" s="58"/>
      <c r="HSB23" s="58"/>
      <c r="HSC23" s="58"/>
      <c r="HSD23" s="58"/>
      <c r="HSE23" s="58"/>
      <c r="HSF23" s="58"/>
      <c r="HSG23" s="58"/>
      <c r="HSH23" s="58"/>
      <c r="HSI23" s="58"/>
      <c r="HSJ23" s="58"/>
      <c r="HSK23" s="58"/>
      <c r="HSL23" s="58"/>
      <c r="HSM23" s="58"/>
      <c r="HSN23" s="58"/>
      <c r="HSO23" s="58"/>
      <c r="HSP23" s="58"/>
      <c r="HSQ23" s="58"/>
      <c r="HSR23" s="58"/>
      <c r="HSS23" s="58"/>
      <c r="HST23" s="58"/>
      <c r="HSU23" s="58"/>
      <c r="HSV23" s="58"/>
      <c r="HSW23" s="58"/>
      <c r="HSX23" s="58"/>
      <c r="HSY23" s="58"/>
      <c r="HSZ23" s="58"/>
      <c r="HTA23" s="58"/>
      <c r="HTB23" s="58"/>
      <c r="HTC23" s="58"/>
      <c r="HTD23" s="58"/>
      <c r="HTE23" s="58"/>
      <c r="HTF23" s="58"/>
      <c r="HTG23" s="58"/>
      <c r="HTH23" s="58"/>
      <c r="HTI23" s="58"/>
      <c r="HTJ23" s="58"/>
      <c r="HTK23" s="58"/>
      <c r="HTL23" s="58"/>
      <c r="HTM23" s="58"/>
      <c r="HTN23" s="58"/>
      <c r="HTO23" s="58"/>
      <c r="HTP23" s="58"/>
      <c r="HTQ23" s="58"/>
      <c r="HTR23" s="58"/>
      <c r="HTS23" s="58"/>
      <c r="HTT23" s="58"/>
      <c r="HTU23" s="58"/>
      <c r="HTV23" s="58"/>
      <c r="HTW23" s="58"/>
      <c r="HTX23" s="58"/>
      <c r="HTY23" s="58"/>
      <c r="HTZ23" s="58"/>
      <c r="HUA23" s="58"/>
      <c r="HUB23" s="58"/>
      <c r="HUC23" s="58"/>
      <c r="HUD23" s="58"/>
      <c r="HUE23" s="58"/>
      <c r="HUF23" s="58"/>
      <c r="HUG23" s="58"/>
      <c r="HUH23" s="58"/>
      <c r="HUI23" s="58"/>
      <c r="HUJ23" s="58"/>
      <c r="HUK23" s="58"/>
      <c r="HUL23" s="58"/>
      <c r="HUM23" s="58"/>
      <c r="HUN23" s="58"/>
      <c r="HUO23" s="58"/>
      <c r="HUP23" s="58"/>
      <c r="HUQ23" s="58"/>
      <c r="HUR23" s="58"/>
      <c r="HUS23" s="58"/>
      <c r="HUT23" s="58"/>
      <c r="HUU23" s="58"/>
      <c r="HUV23" s="58"/>
      <c r="HUW23" s="58"/>
      <c r="HUX23" s="58"/>
      <c r="HUY23" s="58"/>
      <c r="HUZ23" s="58"/>
      <c r="HVA23" s="58"/>
      <c r="HVB23" s="58"/>
      <c r="HVC23" s="58"/>
      <c r="HVD23" s="58"/>
      <c r="HVE23" s="58"/>
      <c r="HVF23" s="58"/>
      <c r="HVG23" s="58"/>
      <c r="HVH23" s="58"/>
      <c r="HVI23" s="58"/>
      <c r="HVJ23" s="58"/>
      <c r="HVK23" s="58"/>
      <c r="HVL23" s="58"/>
      <c r="HVM23" s="58"/>
      <c r="HVN23" s="58"/>
      <c r="HVO23" s="58"/>
      <c r="HVP23" s="58"/>
      <c r="HVQ23" s="58"/>
      <c r="HVR23" s="58"/>
      <c r="HVS23" s="58"/>
      <c r="HVT23" s="58"/>
      <c r="HVU23" s="58"/>
      <c r="HVV23" s="58"/>
      <c r="HVW23" s="58"/>
      <c r="HVX23" s="58"/>
      <c r="HVY23" s="58"/>
      <c r="HVZ23" s="58"/>
      <c r="HWA23" s="58"/>
      <c r="HWB23" s="58"/>
      <c r="HWC23" s="58"/>
      <c r="HWD23" s="58"/>
      <c r="HWE23" s="58"/>
      <c r="HWF23" s="58"/>
      <c r="HWG23" s="58"/>
      <c r="HWH23" s="58"/>
      <c r="HWI23" s="58"/>
      <c r="HWJ23" s="58"/>
      <c r="HWK23" s="58"/>
      <c r="HWL23" s="58"/>
      <c r="HWM23" s="58"/>
      <c r="HWN23" s="58"/>
      <c r="HWO23" s="58"/>
      <c r="HWP23" s="58"/>
      <c r="HWQ23" s="58"/>
      <c r="HWR23" s="58"/>
      <c r="HWS23" s="58"/>
      <c r="HWT23" s="58"/>
      <c r="HWU23" s="58"/>
      <c r="HWV23" s="58"/>
      <c r="HWW23" s="58"/>
      <c r="HWX23" s="58"/>
      <c r="HWY23" s="58"/>
      <c r="HWZ23" s="58"/>
      <c r="HXA23" s="58"/>
      <c r="HXB23" s="58"/>
      <c r="HXC23" s="58"/>
      <c r="HXD23" s="58"/>
      <c r="HXE23" s="58"/>
      <c r="HXF23" s="58"/>
      <c r="HXG23" s="58"/>
      <c r="HXH23" s="58"/>
      <c r="HXI23" s="58"/>
      <c r="HXJ23" s="58"/>
      <c r="HXK23" s="58"/>
      <c r="HXL23" s="58"/>
      <c r="HXM23" s="58"/>
      <c r="HXN23" s="58"/>
      <c r="HXO23" s="58"/>
      <c r="HXP23" s="58"/>
      <c r="HXQ23" s="58"/>
      <c r="HXR23" s="58"/>
      <c r="HXS23" s="58"/>
      <c r="HXT23" s="58"/>
      <c r="HXU23" s="58"/>
      <c r="HXV23" s="58"/>
      <c r="HXW23" s="58"/>
      <c r="HXX23" s="58"/>
      <c r="HXY23" s="58"/>
      <c r="HXZ23" s="58"/>
      <c r="HYA23" s="58"/>
      <c r="HYB23" s="58"/>
      <c r="HYC23" s="58"/>
      <c r="HYD23" s="58"/>
      <c r="HYE23" s="58"/>
      <c r="HYF23" s="58"/>
      <c r="HYG23" s="58"/>
      <c r="HYH23" s="58"/>
      <c r="HYI23" s="58"/>
      <c r="HYJ23" s="58"/>
      <c r="HYK23" s="58"/>
      <c r="HYL23" s="58"/>
      <c r="HYM23" s="58"/>
      <c r="HYN23" s="58"/>
      <c r="HYO23" s="58"/>
      <c r="HYP23" s="58"/>
      <c r="HYQ23" s="58"/>
      <c r="HYR23" s="58"/>
      <c r="HYS23" s="58"/>
      <c r="HYT23" s="58"/>
      <c r="HYU23" s="58"/>
      <c r="HYV23" s="58"/>
      <c r="HYW23" s="58"/>
      <c r="HYX23" s="58"/>
      <c r="HYY23" s="58"/>
      <c r="HYZ23" s="58"/>
      <c r="HZA23" s="58"/>
      <c r="HZB23" s="58"/>
      <c r="HZC23" s="58"/>
      <c r="HZD23" s="58"/>
      <c r="HZE23" s="58"/>
      <c r="HZF23" s="58"/>
      <c r="HZG23" s="58"/>
      <c r="HZH23" s="58"/>
      <c r="HZI23" s="58"/>
      <c r="HZJ23" s="58"/>
      <c r="HZK23" s="58"/>
      <c r="HZL23" s="58"/>
      <c r="HZM23" s="58"/>
      <c r="HZN23" s="58"/>
      <c r="HZO23" s="58"/>
      <c r="HZP23" s="58"/>
      <c r="HZQ23" s="58"/>
      <c r="HZR23" s="58"/>
      <c r="HZS23" s="58"/>
      <c r="HZT23" s="58"/>
      <c r="HZU23" s="58"/>
      <c r="HZV23" s="58"/>
      <c r="HZW23" s="58"/>
      <c r="HZX23" s="58"/>
      <c r="HZY23" s="58"/>
      <c r="HZZ23" s="58"/>
      <c r="IAA23" s="58"/>
      <c r="IAB23" s="58"/>
      <c r="IAC23" s="58"/>
      <c r="IAD23" s="58"/>
      <c r="IAE23" s="58"/>
      <c r="IAF23" s="58"/>
      <c r="IAG23" s="58"/>
      <c r="IAH23" s="58"/>
      <c r="IAI23" s="58"/>
      <c r="IAJ23" s="58"/>
      <c r="IAK23" s="58"/>
      <c r="IAL23" s="58"/>
      <c r="IAM23" s="58"/>
      <c r="IAN23" s="58"/>
      <c r="IAO23" s="58"/>
      <c r="IAP23" s="58"/>
      <c r="IAQ23" s="58"/>
      <c r="IAR23" s="58"/>
      <c r="IAS23" s="58"/>
      <c r="IAT23" s="58"/>
      <c r="IAU23" s="58"/>
      <c r="IAV23" s="58"/>
      <c r="IAW23" s="58"/>
      <c r="IAX23" s="58"/>
      <c r="IAY23" s="58"/>
      <c r="IAZ23" s="58"/>
      <c r="IBA23" s="58"/>
      <c r="IBB23" s="58"/>
      <c r="IBC23" s="58"/>
      <c r="IBD23" s="58"/>
      <c r="IBE23" s="58"/>
      <c r="IBF23" s="58"/>
      <c r="IBG23" s="58"/>
      <c r="IBH23" s="58"/>
      <c r="IBI23" s="58"/>
      <c r="IBJ23" s="58"/>
      <c r="IBK23" s="58"/>
      <c r="IBL23" s="58"/>
      <c r="IBM23" s="58"/>
      <c r="IBN23" s="58"/>
      <c r="IBO23" s="58"/>
      <c r="IBP23" s="58"/>
      <c r="IBQ23" s="58"/>
      <c r="IBR23" s="58"/>
      <c r="IBS23" s="58"/>
      <c r="IBT23" s="58"/>
      <c r="IBU23" s="58"/>
      <c r="IBV23" s="58"/>
      <c r="IBW23" s="58"/>
      <c r="IBX23" s="58"/>
      <c r="IBY23" s="58"/>
      <c r="IBZ23" s="58"/>
      <c r="ICA23" s="58"/>
      <c r="ICB23" s="58"/>
      <c r="ICC23" s="58"/>
      <c r="ICD23" s="58"/>
      <c r="ICE23" s="58"/>
      <c r="ICF23" s="58"/>
      <c r="ICG23" s="58"/>
      <c r="ICH23" s="58"/>
      <c r="ICI23" s="58"/>
      <c r="ICJ23" s="58"/>
      <c r="ICK23" s="58"/>
      <c r="ICL23" s="58"/>
      <c r="ICM23" s="58"/>
      <c r="ICN23" s="58"/>
      <c r="ICO23" s="58"/>
      <c r="ICP23" s="58"/>
      <c r="ICQ23" s="58"/>
      <c r="ICR23" s="58"/>
      <c r="ICS23" s="58"/>
      <c r="ICT23" s="58"/>
      <c r="ICU23" s="58"/>
      <c r="ICV23" s="58"/>
      <c r="ICW23" s="58"/>
      <c r="ICX23" s="58"/>
      <c r="ICY23" s="58"/>
      <c r="ICZ23" s="58"/>
      <c r="IDA23" s="58"/>
      <c r="IDB23" s="58"/>
      <c r="IDC23" s="58"/>
      <c r="IDD23" s="58"/>
      <c r="IDE23" s="58"/>
      <c r="IDF23" s="58"/>
      <c r="IDG23" s="58"/>
      <c r="IDH23" s="58"/>
      <c r="IDI23" s="58"/>
      <c r="IDJ23" s="58"/>
      <c r="IDK23" s="58"/>
      <c r="IDL23" s="58"/>
      <c r="IDM23" s="58"/>
      <c r="IDN23" s="58"/>
      <c r="IDO23" s="58"/>
      <c r="IDP23" s="58"/>
      <c r="IDQ23" s="58"/>
      <c r="IDR23" s="58"/>
      <c r="IDS23" s="58"/>
      <c r="IDT23" s="58"/>
      <c r="IDU23" s="58"/>
      <c r="IDV23" s="58"/>
      <c r="IDW23" s="58"/>
      <c r="IDX23" s="58"/>
      <c r="IDY23" s="58"/>
      <c r="IDZ23" s="58"/>
      <c r="IEA23" s="58"/>
      <c r="IEB23" s="58"/>
      <c r="IEC23" s="58"/>
      <c r="IED23" s="58"/>
      <c r="IEE23" s="58"/>
      <c r="IEF23" s="58"/>
      <c r="IEG23" s="58"/>
      <c r="IEH23" s="58"/>
      <c r="IEI23" s="58"/>
      <c r="IEJ23" s="58"/>
      <c r="IEK23" s="58"/>
      <c r="IEL23" s="58"/>
      <c r="IEM23" s="58"/>
      <c r="IEN23" s="58"/>
      <c r="IEO23" s="58"/>
      <c r="IEP23" s="58"/>
      <c r="IEQ23" s="58"/>
      <c r="IER23" s="58"/>
      <c r="IES23" s="58"/>
      <c r="IET23" s="58"/>
      <c r="IEU23" s="58"/>
      <c r="IEV23" s="58"/>
      <c r="IEW23" s="58"/>
      <c r="IEX23" s="58"/>
      <c r="IEY23" s="58"/>
      <c r="IEZ23" s="58"/>
      <c r="IFA23" s="58"/>
      <c r="IFB23" s="58"/>
      <c r="IFC23" s="58"/>
      <c r="IFD23" s="58"/>
      <c r="IFE23" s="58"/>
      <c r="IFF23" s="58"/>
      <c r="IFG23" s="58"/>
      <c r="IFH23" s="58"/>
      <c r="IFI23" s="58"/>
      <c r="IFJ23" s="58"/>
      <c r="IFK23" s="58"/>
      <c r="IFL23" s="58"/>
      <c r="IFM23" s="58"/>
      <c r="IFN23" s="58"/>
      <c r="IFO23" s="58"/>
      <c r="IFP23" s="58"/>
      <c r="IFQ23" s="58"/>
      <c r="IFR23" s="58"/>
      <c r="IFS23" s="58"/>
      <c r="IFT23" s="58"/>
      <c r="IFU23" s="58"/>
      <c r="IFV23" s="58"/>
      <c r="IFW23" s="58"/>
      <c r="IFX23" s="58"/>
      <c r="IFY23" s="58"/>
      <c r="IFZ23" s="58"/>
      <c r="IGA23" s="58"/>
      <c r="IGB23" s="58"/>
      <c r="IGC23" s="58"/>
      <c r="IGD23" s="58"/>
      <c r="IGE23" s="58"/>
      <c r="IGF23" s="58"/>
      <c r="IGG23" s="58"/>
      <c r="IGH23" s="58"/>
      <c r="IGI23" s="58"/>
      <c r="IGJ23" s="58"/>
      <c r="IGK23" s="58"/>
      <c r="IGL23" s="58"/>
      <c r="IGM23" s="58"/>
      <c r="IGN23" s="58"/>
      <c r="IGO23" s="58"/>
      <c r="IGP23" s="58"/>
      <c r="IGQ23" s="58"/>
      <c r="IGR23" s="58"/>
      <c r="IGS23" s="58"/>
      <c r="IGT23" s="58"/>
      <c r="IGU23" s="58"/>
      <c r="IGV23" s="58"/>
      <c r="IGW23" s="58"/>
      <c r="IGX23" s="58"/>
      <c r="IGY23" s="58"/>
      <c r="IGZ23" s="58"/>
      <c r="IHA23" s="58"/>
      <c r="IHB23" s="58"/>
      <c r="IHC23" s="58"/>
      <c r="IHD23" s="58"/>
      <c r="IHE23" s="58"/>
      <c r="IHF23" s="58"/>
      <c r="IHG23" s="58"/>
      <c r="IHH23" s="58"/>
      <c r="IHI23" s="58"/>
      <c r="IHJ23" s="58"/>
      <c r="IHK23" s="58"/>
      <c r="IHL23" s="58"/>
      <c r="IHM23" s="58"/>
      <c r="IHN23" s="58"/>
      <c r="IHO23" s="58"/>
      <c r="IHP23" s="58"/>
      <c r="IHQ23" s="58"/>
      <c r="IHR23" s="58"/>
      <c r="IHS23" s="58"/>
      <c r="IHT23" s="58"/>
      <c r="IHU23" s="58"/>
      <c r="IHV23" s="58"/>
      <c r="IHW23" s="58"/>
      <c r="IHX23" s="58"/>
      <c r="IHY23" s="58"/>
      <c r="IHZ23" s="58"/>
      <c r="IIA23" s="58"/>
      <c r="IIB23" s="58"/>
      <c r="IIC23" s="58"/>
      <c r="IID23" s="58"/>
      <c r="IIE23" s="58"/>
      <c r="IIF23" s="58"/>
      <c r="IIG23" s="58"/>
      <c r="IIH23" s="58"/>
      <c r="III23" s="58"/>
      <c r="IIJ23" s="58"/>
      <c r="IIK23" s="58"/>
      <c r="IIL23" s="58"/>
      <c r="IIM23" s="58"/>
      <c r="IIN23" s="58"/>
      <c r="IIO23" s="58"/>
      <c r="IIP23" s="58"/>
      <c r="IIQ23" s="58"/>
      <c r="IIR23" s="58"/>
      <c r="IIS23" s="58"/>
      <c r="IIT23" s="58"/>
      <c r="IIU23" s="58"/>
      <c r="IIV23" s="58"/>
      <c r="IIW23" s="58"/>
      <c r="IIX23" s="58"/>
      <c r="IIY23" s="58"/>
      <c r="IIZ23" s="58"/>
      <c r="IJA23" s="58"/>
      <c r="IJB23" s="58"/>
      <c r="IJC23" s="58"/>
      <c r="IJD23" s="58"/>
      <c r="IJE23" s="58"/>
      <c r="IJF23" s="58"/>
      <c r="IJG23" s="58"/>
      <c r="IJH23" s="58"/>
      <c r="IJI23" s="58"/>
      <c r="IJJ23" s="58"/>
      <c r="IJK23" s="58"/>
      <c r="IJL23" s="58"/>
      <c r="IJM23" s="58"/>
      <c r="IJN23" s="58"/>
      <c r="IJO23" s="58"/>
      <c r="IJP23" s="58"/>
      <c r="IJQ23" s="58"/>
      <c r="IJR23" s="58"/>
      <c r="IJS23" s="58"/>
      <c r="IJT23" s="58"/>
      <c r="IJU23" s="58"/>
      <c r="IJV23" s="58"/>
      <c r="IJW23" s="58"/>
      <c r="IJX23" s="58"/>
      <c r="IJY23" s="58"/>
      <c r="IJZ23" s="58"/>
      <c r="IKA23" s="58"/>
      <c r="IKB23" s="58"/>
      <c r="IKC23" s="58"/>
      <c r="IKD23" s="58"/>
      <c r="IKE23" s="58"/>
      <c r="IKF23" s="58"/>
      <c r="IKG23" s="58"/>
      <c r="IKH23" s="58"/>
      <c r="IKI23" s="58"/>
      <c r="IKJ23" s="58"/>
      <c r="IKK23" s="58"/>
      <c r="IKL23" s="58"/>
      <c r="IKM23" s="58"/>
      <c r="IKN23" s="58"/>
      <c r="IKO23" s="58"/>
      <c r="IKP23" s="58"/>
      <c r="IKQ23" s="58"/>
      <c r="IKR23" s="58"/>
      <c r="IKS23" s="58"/>
      <c r="IKT23" s="58"/>
      <c r="IKU23" s="58"/>
      <c r="IKV23" s="58"/>
      <c r="IKW23" s="58"/>
      <c r="IKX23" s="58"/>
      <c r="IKY23" s="58"/>
      <c r="IKZ23" s="58"/>
      <c r="ILA23" s="58"/>
      <c r="ILB23" s="58"/>
      <c r="ILC23" s="58"/>
      <c r="ILD23" s="58"/>
      <c r="ILE23" s="58"/>
      <c r="ILF23" s="58"/>
      <c r="ILG23" s="58"/>
      <c r="ILH23" s="58"/>
      <c r="ILI23" s="58"/>
      <c r="ILJ23" s="58"/>
      <c r="ILK23" s="58"/>
      <c r="ILL23" s="58"/>
      <c r="ILM23" s="58"/>
      <c r="ILN23" s="58"/>
      <c r="ILO23" s="58"/>
      <c r="ILP23" s="58"/>
      <c r="ILQ23" s="58"/>
      <c r="ILR23" s="58"/>
      <c r="ILS23" s="58"/>
      <c r="ILT23" s="58"/>
      <c r="ILU23" s="58"/>
      <c r="ILV23" s="58"/>
      <c r="ILW23" s="58"/>
      <c r="ILX23" s="58"/>
      <c r="ILY23" s="58"/>
      <c r="ILZ23" s="58"/>
      <c r="IMA23" s="58"/>
      <c r="IMB23" s="58"/>
      <c r="IMC23" s="58"/>
      <c r="IMD23" s="58"/>
      <c r="IME23" s="58"/>
      <c r="IMF23" s="58"/>
      <c r="IMG23" s="58"/>
      <c r="IMH23" s="58"/>
      <c r="IMI23" s="58"/>
      <c r="IMJ23" s="58"/>
      <c r="IMK23" s="58"/>
      <c r="IML23" s="58"/>
      <c r="IMM23" s="58"/>
      <c r="IMN23" s="58"/>
      <c r="IMO23" s="58"/>
      <c r="IMP23" s="58"/>
      <c r="IMQ23" s="58"/>
      <c r="IMR23" s="58"/>
      <c r="IMS23" s="58"/>
      <c r="IMT23" s="58"/>
      <c r="IMU23" s="58"/>
      <c r="IMV23" s="58"/>
      <c r="IMW23" s="58"/>
      <c r="IMX23" s="58"/>
      <c r="IMY23" s="58"/>
      <c r="IMZ23" s="58"/>
      <c r="INA23" s="58"/>
      <c r="INB23" s="58"/>
      <c r="INC23" s="58"/>
      <c r="IND23" s="58"/>
      <c r="INE23" s="58"/>
      <c r="INF23" s="58"/>
      <c r="ING23" s="58"/>
      <c r="INH23" s="58"/>
      <c r="INI23" s="58"/>
      <c r="INJ23" s="58"/>
      <c r="INK23" s="58"/>
      <c r="INL23" s="58"/>
      <c r="INM23" s="58"/>
      <c r="INN23" s="58"/>
      <c r="INO23" s="58"/>
      <c r="INP23" s="58"/>
      <c r="INQ23" s="58"/>
      <c r="INR23" s="58"/>
      <c r="INS23" s="58"/>
      <c r="INT23" s="58"/>
      <c r="INU23" s="58"/>
      <c r="INV23" s="58"/>
      <c r="INW23" s="58"/>
      <c r="INX23" s="58"/>
      <c r="INY23" s="58"/>
      <c r="INZ23" s="58"/>
      <c r="IOA23" s="58"/>
      <c r="IOB23" s="58"/>
      <c r="IOC23" s="58"/>
      <c r="IOD23" s="58"/>
      <c r="IOE23" s="58"/>
      <c r="IOF23" s="58"/>
      <c r="IOG23" s="58"/>
      <c r="IOH23" s="58"/>
      <c r="IOI23" s="58"/>
      <c r="IOJ23" s="58"/>
      <c r="IOK23" s="58"/>
      <c r="IOL23" s="58"/>
      <c r="IOM23" s="58"/>
      <c r="ION23" s="58"/>
      <c r="IOO23" s="58"/>
      <c r="IOP23" s="58"/>
      <c r="IOQ23" s="58"/>
      <c r="IOR23" s="58"/>
      <c r="IOS23" s="58"/>
      <c r="IOT23" s="58"/>
      <c r="IOU23" s="58"/>
      <c r="IOV23" s="58"/>
      <c r="IOW23" s="58"/>
      <c r="IOX23" s="58"/>
      <c r="IOY23" s="58"/>
      <c r="IOZ23" s="58"/>
      <c r="IPA23" s="58"/>
      <c r="IPB23" s="58"/>
      <c r="IPC23" s="58"/>
      <c r="IPD23" s="58"/>
      <c r="IPE23" s="58"/>
      <c r="IPF23" s="58"/>
      <c r="IPG23" s="58"/>
      <c r="IPH23" s="58"/>
      <c r="IPI23" s="58"/>
      <c r="IPJ23" s="58"/>
      <c r="IPK23" s="58"/>
      <c r="IPL23" s="58"/>
      <c r="IPM23" s="58"/>
      <c r="IPN23" s="58"/>
      <c r="IPO23" s="58"/>
      <c r="IPP23" s="58"/>
      <c r="IPQ23" s="58"/>
      <c r="IPR23" s="58"/>
      <c r="IPS23" s="58"/>
      <c r="IPT23" s="58"/>
      <c r="IPU23" s="58"/>
      <c r="IPV23" s="58"/>
      <c r="IPW23" s="58"/>
      <c r="IPX23" s="58"/>
      <c r="IPY23" s="58"/>
      <c r="IPZ23" s="58"/>
      <c r="IQA23" s="58"/>
      <c r="IQB23" s="58"/>
      <c r="IQC23" s="58"/>
      <c r="IQD23" s="58"/>
      <c r="IQE23" s="58"/>
      <c r="IQF23" s="58"/>
      <c r="IQG23" s="58"/>
      <c r="IQH23" s="58"/>
      <c r="IQI23" s="58"/>
      <c r="IQJ23" s="58"/>
      <c r="IQK23" s="58"/>
      <c r="IQL23" s="58"/>
      <c r="IQM23" s="58"/>
      <c r="IQN23" s="58"/>
      <c r="IQO23" s="58"/>
      <c r="IQP23" s="58"/>
      <c r="IQQ23" s="58"/>
      <c r="IQR23" s="58"/>
      <c r="IQS23" s="58"/>
      <c r="IQT23" s="58"/>
      <c r="IQU23" s="58"/>
      <c r="IQV23" s="58"/>
      <c r="IQW23" s="58"/>
      <c r="IQX23" s="58"/>
      <c r="IQY23" s="58"/>
      <c r="IQZ23" s="58"/>
      <c r="IRA23" s="58"/>
      <c r="IRB23" s="58"/>
      <c r="IRC23" s="58"/>
      <c r="IRD23" s="58"/>
      <c r="IRE23" s="58"/>
      <c r="IRF23" s="58"/>
      <c r="IRG23" s="58"/>
      <c r="IRH23" s="58"/>
      <c r="IRI23" s="58"/>
      <c r="IRJ23" s="58"/>
      <c r="IRK23" s="58"/>
      <c r="IRL23" s="58"/>
      <c r="IRM23" s="58"/>
      <c r="IRN23" s="58"/>
      <c r="IRO23" s="58"/>
      <c r="IRP23" s="58"/>
      <c r="IRQ23" s="58"/>
      <c r="IRR23" s="58"/>
      <c r="IRS23" s="58"/>
      <c r="IRT23" s="58"/>
      <c r="IRU23" s="58"/>
      <c r="IRV23" s="58"/>
      <c r="IRW23" s="58"/>
      <c r="IRX23" s="58"/>
      <c r="IRY23" s="58"/>
      <c r="IRZ23" s="58"/>
      <c r="ISA23" s="58"/>
      <c r="ISB23" s="58"/>
      <c r="ISC23" s="58"/>
      <c r="ISD23" s="58"/>
      <c r="ISE23" s="58"/>
      <c r="ISF23" s="58"/>
      <c r="ISG23" s="58"/>
      <c r="ISH23" s="58"/>
      <c r="ISI23" s="58"/>
      <c r="ISJ23" s="58"/>
      <c r="ISK23" s="58"/>
      <c r="ISL23" s="58"/>
      <c r="ISM23" s="58"/>
      <c r="ISN23" s="58"/>
      <c r="ISO23" s="58"/>
      <c r="ISP23" s="58"/>
      <c r="ISQ23" s="58"/>
      <c r="ISR23" s="58"/>
      <c r="ISS23" s="58"/>
      <c r="IST23" s="58"/>
      <c r="ISU23" s="58"/>
      <c r="ISV23" s="58"/>
      <c r="ISW23" s="58"/>
      <c r="ISX23" s="58"/>
      <c r="ISY23" s="58"/>
      <c r="ISZ23" s="58"/>
      <c r="ITA23" s="58"/>
      <c r="ITB23" s="58"/>
      <c r="ITC23" s="58"/>
      <c r="ITD23" s="58"/>
      <c r="ITE23" s="58"/>
      <c r="ITF23" s="58"/>
      <c r="ITG23" s="58"/>
      <c r="ITH23" s="58"/>
      <c r="ITI23" s="58"/>
      <c r="ITJ23" s="58"/>
      <c r="ITK23" s="58"/>
      <c r="ITL23" s="58"/>
      <c r="ITM23" s="58"/>
      <c r="ITN23" s="58"/>
      <c r="ITO23" s="58"/>
      <c r="ITP23" s="58"/>
      <c r="ITQ23" s="58"/>
      <c r="ITR23" s="58"/>
      <c r="ITS23" s="58"/>
      <c r="ITT23" s="58"/>
      <c r="ITU23" s="58"/>
      <c r="ITV23" s="58"/>
      <c r="ITW23" s="58"/>
      <c r="ITX23" s="58"/>
      <c r="ITY23" s="58"/>
      <c r="ITZ23" s="58"/>
      <c r="IUA23" s="58"/>
      <c r="IUB23" s="58"/>
      <c r="IUC23" s="58"/>
      <c r="IUD23" s="58"/>
      <c r="IUE23" s="58"/>
      <c r="IUF23" s="58"/>
      <c r="IUG23" s="58"/>
      <c r="IUH23" s="58"/>
      <c r="IUI23" s="58"/>
      <c r="IUJ23" s="58"/>
      <c r="IUK23" s="58"/>
      <c r="IUL23" s="58"/>
      <c r="IUM23" s="58"/>
      <c r="IUN23" s="58"/>
      <c r="IUO23" s="58"/>
      <c r="IUP23" s="58"/>
      <c r="IUQ23" s="58"/>
      <c r="IUR23" s="58"/>
      <c r="IUS23" s="58"/>
      <c r="IUT23" s="58"/>
      <c r="IUU23" s="58"/>
      <c r="IUV23" s="58"/>
      <c r="IUW23" s="58"/>
      <c r="IUX23" s="58"/>
      <c r="IUY23" s="58"/>
      <c r="IUZ23" s="58"/>
      <c r="IVA23" s="58"/>
      <c r="IVB23" s="58"/>
      <c r="IVC23" s="58"/>
      <c r="IVD23" s="58"/>
      <c r="IVE23" s="58"/>
      <c r="IVF23" s="58"/>
      <c r="IVG23" s="58"/>
      <c r="IVH23" s="58"/>
      <c r="IVI23" s="58"/>
      <c r="IVJ23" s="58"/>
      <c r="IVK23" s="58"/>
      <c r="IVL23" s="58"/>
      <c r="IVM23" s="58"/>
      <c r="IVN23" s="58"/>
      <c r="IVO23" s="58"/>
      <c r="IVP23" s="58"/>
      <c r="IVQ23" s="58"/>
      <c r="IVR23" s="58"/>
      <c r="IVS23" s="58"/>
      <c r="IVT23" s="58"/>
      <c r="IVU23" s="58"/>
      <c r="IVV23" s="58"/>
      <c r="IVW23" s="58"/>
      <c r="IVX23" s="58"/>
      <c r="IVY23" s="58"/>
      <c r="IVZ23" s="58"/>
      <c r="IWA23" s="58"/>
      <c r="IWB23" s="58"/>
      <c r="IWC23" s="58"/>
      <c r="IWD23" s="58"/>
      <c r="IWE23" s="58"/>
      <c r="IWF23" s="58"/>
      <c r="IWG23" s="58"/>
      <c r="IWH23" s="58"/>
      <c r="IWI23" s="58"/>
      <c r="IWJ23" s="58"/>
      <c r="IWK23" s="58"/>
      <c r="IWL23" s="58"/>
      <c r="IWM23" s="58"/>
      <c r="IWN23" s="58"/>
      <c r="IWO23" s="58"/>
      <c r="IWP23" s="58"/>
      <c r="IWQ23" s="58"/>
      <c r="IWR23" s="58"/>
      <c r="IWS23" s="58"/>
      <c r="IWT23" s="58"/>
      <c r="IWU23" s="58"/>
      <c r="IWV23" s="58"/>
      <c r="IWW23" s="58"/>
      <c r="IWX23" s="58"/>
      <c r="IWY23" s="58"/>
      <c r="IWZ23" s="58"/>
      <c r="IXA23" s="58"/>
      <c r="IXB23" s="58"/>
      <c r="IXC23" s="58"/>
      <c r="IXD23" s="58"/>
      <c r="IXE23" s="58"/>
      <c r="IXF23" s="58"/>
      <c r="IXG23" s="58"/>
      <c r="IXH23" s="58"/>
      <c r="IXI23" s="58"/>
      <c r="IXJ23" s="58"/>
      <c r="IXK23" s="58"/>
      <c r="IXL23" s="58"/>
      <c r="IXM23" s="58"/>
      <c r="IXN23" s="58"/>
      <c r="IXO23" s="58"/>
      <c r="IXP23" s="58"/>
      <c r="IXQ23" s="58"/>
      <c r="IXR23" s="58"/>
      <c r="IXS23" s="58"/>
      <c r="IXT23" s="58"/>
      <c r="IXU23" s="58"/>
      <c r="IXV23" s="58"/>
      <c r="IXW23" s="58"/>
      <c r="IXX23" s="58"/>
      <c r="IXY23" s="58"/>
      <c r="IXZ23" s="58"/>
      <c r="IYA23" s="58"/>
      <c r="IYB23" s="58"/>
      <c r="IYC23" s="58"/>
      <c r="IYD23" s="58"/>
      <c r="IYE23" s="58"/>
      <c r="IYF23" s="58"/>
      <c r="IYG23" s="58"/>
      <c r="IYH23" s="58"/>
      <c r="IYI23" s="58"/>
      <c r="IYJ23" s="58"/>
      <c r="IYK23" s="58"/>
      <c r="IYL23" s="58"/>
      <c r="IYM23" s="58"/>
      <c r="IYN23" s="58"/>
      <c r="IYO23" s="58"/>
      <c r="IYP23" s="58"/>
      <c r="IYQ23" s="58"/>
      <c r="IYR23" s="58"/>
      <c r="IYS23" s="58"/>
      <c r="IYT23" s="58"/>
      <c r="IYU23" s="58"/>
      <c r="IYV23" s="58"/>
      <c r="IYW23" s="58"/>
      <c r="IYX23" s="58"/>
      <c r="IYY23" s="58"/>
      <c r="IYZ23" s="58"/>
      <c r="IZA23" s="58"/>
      <c r="IZB23" s="58"/>
      <c r="IZC23" s="58"/>
      <c r="IZD23" s="58"/>
      <c r="IZE23" s="58"/>
      <c r="IZF23" s="58"/>
      <c r="IZG23" s="58"/>
      <c r="IZH23" s="58"/>
      <c r="IZI23" s="58"/>
      <c r="IZJ23" s="58"/>
      <c r="IZK23" s="58"/>
      <c r="IZL23" s="58"/>
      <c r="IZM23" s="58"/>
      <c r="IZN23" s="58"/>
      <c r="IZO23" s="58"/>
      <c r="IZP23" s="58"/>
      <c r="IZQ23" s="58"/>
      <c r="IZR23" s="58"/>
      <c r="IZS23" s="58"/>
      <c r="IZT23" s="58"/>
      <c r="IZU23" s="58"/>
      <c r="IZV23" s="58"/>
      <c r="IZW23" s="58"/>
      <c r="IZX23" s="58"/>
      <c r="IZY23" s="58"/>
      <c r="IZZ23" s="58"/>
      <c r="JAA23" s="58"/>
      <c r="JAB23" s="58"/>
      <c r="JAC23" s="58"/>
      <c r="JAD23" s="58"/>
      <c r="JAE23" s="58"/>
      <c r="JAF23" s="58"/>
      <c r="JAG23" s="58"/>
      <c r="JAH23" s="58"/>
      <c r="JAI23" s="58"/>
      <c r="JAJ23" s="58"/>
      <c r="JAK23" s="58"/>
      <c r="JAL23" s="58"/>
      <c r="JAM23" s="58"/>
      <c r="JAN23" s="58"/>
      <c r="JAO23" s="58"/>
      <c r="JAP23" s="58"/>
      <c r="JAQ23" s="58"/>
      <c r="JAR23" s="58"/>
      <c r="JAS23" s="58"/>
      <c r="JAT23" s="58"/>
      <c r="JAU23" s="58"/>
      <c r="JAV23" s="58"/>
      <c r="JAW23" s="58"/>
      <c r="JAX23" s="58"/>
      <c r="JAY23" s="58"/>
      <c r="JAZ23" s="58"/>
      <c r="JBA23" s="58"/>
      <c r="JBB23" s="58"/>
      <c r="JBC23" s="58"/>
      <c r="JBD23" s="58"/>
      <c r="JBE23" s="58"/>
      <c r="JBF23" s="58"/>
      <c r="JBG23" s="58"/>
      <c r="JBH23" s="58"/>
      <c r="JBI23" s="58"/>
      <c r="JBJ23" s="58"/>
      <c r="JBK23" s="58"/>
      <c r="JBL23" s="58"/>
      <c r="JBM23" s="58"/>
      <c r="JBN23" s="58"/>
      <c r="JBO23" s="58"/>
      <c r="JBP23" s="58"/>
      <c r="JBQ23" s="58"/>
      <c r="JBR23" s="58"/>
      <c r="JBS23" s="58"/>
      <c r="JBT23" s="58"/>
      <c r="JBU23" s="58"/>
      <c r="JBV23" s="58"/>
      <c r="JBW23" s="58"/>
      <c r="JBX23" s="58"/>
      <c r="JBY23" s="58"/>
      <c r="JBZ23" s="58"/>
      <c r="JCA23" s="58"/>
      <c r="JCB23" s="58"/>
      <c r="JCC23" s="58"/>
      <c r="JCD23" s="58"/>
      <c r="JCE23" s="58"/>
      <c r="JCF23" s="58"/>
      <c r="JCG23" s="58"/>
      <c r="JCH23" s="58"/>
      <c r="JCI23" s="58"/>
      <c r="JCJ23" s="58"/>
      <c r="JCK23" s="58"/>
      <c r="JCL23" s="58"/>
      <c r="JCM23" s="58"/>
      <c r="JCN23" s="58"/>
      <c r="JCO23" s="58"/>
      <c r="JCP23" s="58"/>
      <c r="JCQ23" s="58"/>
      <c r="JCR23" s="58"/>
      <c r="JCS23" s="58"/>
      <c r="JCT23" s="58"/>
      <c r="JCU23" s="58"/>
      <c r="JCV23" s="58"/>
      <c r="JCW23" s="58"/>
      <c r="JCX23" s="58"/>
      <c r="JCY23" s="58"/>
      <c r="JCZ23" s="58"/>
      <c r="JDA23" s="58"/>
      <c r="JDB23" s="58"/>
      <c r="JDC23" s="58"/>
      <c r="JDD23" s="58"/>
      <c r="JDE23" s="58"/>
      <c r="JDF23" s="58"/>
      <c r="JDG23" s="58"/>
      <c r="JDH23" s="58"/>
      <c r="JDI23" s="58"/>
      <c r="JDJ23" s="58"/>
      <c r="JDK23" s="58"/>
      <c r="JDL23" s="58"/>
      <c r="JDM23" s="58"/>
      <c r="JDN23" s="58"/>
      <c r="JDO23" s="58"/>
      <c r="JDP23" s="58"/>
      <c r="JDQ23" s="58"/>
      <c r="JDR23" s="58"/>
      <c r="JDS23" s="58"/>
      <c r="JDT23" s="58"/>
      <c r="JDU23" s="58"/>
      <c r="JDV23" s="58"/>
      <c r="JDW23" s="58"/>
      <c r="JDX23" s="58"/>
      <c r="JDY23" s="58"/>
      <c r="JDZ23" s="58"/>
      <c r="JEA23" s="58"/>
      <c r="JEB23" s="58"/>
      <c r="JEC23" s="58"/>
      <c r="JED23" s="58"/>
      <c r="JEE23" s="58"/>
      <c r="JEF23" s="58"/>
      <c r="JEG23" s="58"/>
      <c r="JEH23" s="58"/>
      <c r="JEI23" s="58"/>
      <c r="JEJ23" s="58"/>
      <c r="JEK23" s="58"/>
      <c r="JEL23" s="58"/>
      <c r="JEM23" s="58"/>
      <c r="JEN23" s="58"/>
      <c r="JEO23" s="58"/>
      <c r="JEP23" s="58"/>
      <c r="JEQ23" s="58"/>
      <c r="JER23" s="58"/>
      <c r="JES23" s="58"/>
      <c r="JET23" s="58"/>
      <c r="JEU23" s="58"/>
      <c r="JEV23" s="58"/>
      <c r="JEW23" s="58"/>
      <c r="JEX23" s="58"/>
      <c r="JEY23" s="58"/>
      <c r="JEZ23" s="58"/>
      <c r="JFA23" s="58"/>
      <c r="JFB23" s="58"/>
      <c r="JFC23" s="58"/>
      <c r="JFD23" s="58"/>
      <c r="JFE23" s="58"/>
      <c r="JFF23" s="58"/>
      <c r="JFG23" s="58"/>
      <c r="JFH23" s="58"/>
      <c r="JFI23" s="58"/>
      <c r="JFJ23" s="58"/>
      <c r="JFK23" s="58"/>
      <c r="JFL23" s="58"/>
      <c r="JFM23" s="58"/>
      <c r="JFN23" s="58"/>
      <c r="JFO23" s="58"/>
      <c r="JFP23" s="58"/>
      <c r="JFQ23" s="58"/>
      <c r="JFR23" s="58"/>
      <c r="JFS23" s="58"/>
      <c r="JFT23" s="58"/>
      <c r="JFU23" s="58"/>
      <c r="JFV23" s="58"/>
      <c r="JFW23" s="58"/>
      <c r="JFX23" s="58"/>
      <c r="JFY23" s="58"/>
      <c r="JFZ23" s="58"/>
      <c r="JGA23" s="58"/>
      <c r="JGB23" s="58"/>
      <c r="JGC23" s="58"/>
      <c r="JGD23" s="58"/>
      <c r="JGE23" s="58"/>
      <c r="JGF23" s="58"/>
      <c r="JGG23" s="58"/>
      <c r="JGH23" s="58"/>
      <c r="JGI23" s="58"/>
      <c r="JGJ23" s="58"/>
      <c r="JGK23" s="58"/>
      <c r="JGL23" s="58"/>
      <c r="JGM23" s="58"/>
      <c r="JGN23" s="58"/>
      <c r="JGO23" s="58"/>
      <c r="JGP23" s="58"/>
      <c r="JGQ23" s="58"/>
      <c r="JGR23" s="58"/>
      <c r="JGS23" s="58"/>
      <c r="JGT23" s="58"/>
      <c r="JGU23" s="58"/>
      <c r="JGV23" s="58"/>
      <c r="JGW23" s="58"/>
      <c r="JGX23" s="58"/>
      <c r="JGY23" s="58"/>
      <c r="JGZ23" s="58"/>
      <c r="JHA23" s="58"/>
      <c r="JHB23" s="58"/>
      <c r="JHC23" s="58"/>
      <c r="JHD23" s="58"/>
      <c r="JHE23" s="58"/>
      <c r="JHF23" s="58"/>
      <c r="JHG23" s="58"/>
      <c r="JHH23" s="58"/>
      <c r="JHI23" s="58"/>
      <c r="JHJ23" s="58"/>
      <c r="JHK23" s="58"/>
      <c r="JHL23" s="58"/>
      <c r="JHM23" s="58"/>
      <c r="JHN23" s="58"/>
      <c r="JHO23" s="58"/>
      <c r="JHP23" s="58"/>
      <c r="JHQ23" s="58"/>
      <c r="JHR23" s="58"/>
      <c r="JHS23" s="58"/>
      <c r="JHT23" s="58"/>
      <c r="JHU23" s="58"/>
      <c r="JHV23" s="58"/>
      <c r="JHW23" s="58"/>
      <c r="JHX23" s="58"/>
      <c r="JHY23" s="58"/>
      <c r="JHZ23" s="58"/>
      <c r="JIA23" s="58"/>
      <c r="JIB23" s="58"/>
      <c r="JIC23" s="58"/>
      <c r="JID23" s="58"/>
      <c r="JIE23" s="58"/>
      <c r="JIF23" s="58"/>
      <c r="JIG23" s="58"/>
      <c r="JIH23" s="58"/>
      <c r="JII23" s="58"/>
      <c r="JIJ23" s="58"/>
      <c r="JIK23" s="58"/>
      <c r="JIL23" s="58"/>
      <c r="JIM23" s="58"/>
      <c r="JIN23" s="58"/>
      <c r="JIO23" s="58"/>
      <c r="JIP23" s="58"/>
      <c r="JIQ23" s="58"/>
      <c r="JIR23" s="58"/>
      <c r="JIS23" s="58"/>
      <c r="JIT23" s="58"/>
      <c r="JIU23" s="58"/>
      <c r="JIV23" s="58"/>
      <c r="JIW23" s="58"/>
      <c r="JIX23" s="58"/>
      <c r="JIY23" s="58"/>
      <c r="JIZ23" s="58"/>
      <c r="JJA23" s="58"/>
      <c r="JJB23" s="58"/>
      <c r="JJC23" s="58"/>
      <c r="JJD23" s="58"/>
      <c r="JJE23" s="58"/>
      <c r="JJF23" s="58"/>
      <c r="JJG23" s="58"/>
      <c r="JJH23" s="58"/>
      <c r="JJI23" s="58"/>
      <c r="JJJ23" s="58"/>
      <c r="JJK23" s="58"/>
      <c r="JJL23" s="58"/>
      <c r="JJM23" s="58"/>
      <c r="JJN23" s="58"/>
      <c r="JJO23" s="58"/>
      <c r="JJP23" s="58"/>
      <c r="JJQ23" s="58"/>
      <c r="JJR23" s="58"/>
      <c r="JJS23" s="58"/>
      <c r="JJT23" s="58"/>
      <c r="JJU23" s="58"/>
      <c r="JJV23" s="58"/>
      <c r="JJW23" s="58"/>
      <c r="JJX23" s="58"/>
      <c r="JJY23" s="58"/>
      <c r="JJZ23" s="58"/>
      <c r="JKA23" s="58"/>
      <c r="JKB23" s="58"/>
      <c r="JKC23" s="58"/>
      <c r="JKD23" s="58"/>
      <c r="JKE23" s="58"/>
      <c r="JKF23" s="58"/>
      <c r="JKG23" s="58"/>
      <c r="JKH23" s="58"/>
      <c r="JKI23" s="58"/>
      <c r="JKJ23" s="58"/>
      <c r="JKK23" s="58"/>
      <c r="JKL23" s="58"/>
      <c r="JKM23" s="58"/>
      <c r="JKN23" s="58"/>
      <c r="JKO23" s="58"/>
      <c r="JKP23" s="58"/>
      <c r="JKQ23" s="58"/>
      <c r="JKR23" s="58"/>
      <c r="JKS23" s="58"/>
      <c r="JKT23" s="58"/>
      <c r="JKU23" s="58"/>
      <c r="JKV23" s="58"/>
      <c r="JKW23" s="58"/>
      <c r="JKX23" s="58"/>
      <c r="JKY23" s="58"/>
      <c r="JKZ23" s="58"/>
      <c r="JLA23" s="58"/>
      <c r="JLB23" s="58"/>
      <c r="JLC23" s="58"/>
      <c r="JLD23" s="58"/>
      <c r="JLE23" s="58"/>
      <c r="JLF23" s="58"/>
      <c r="JLG23" s="58"/>
      <c r="JLH23" s="58"/>
      <c r="JLI23" s="58"/>
      <c r="JLJ23" s="58"/>
      <c r="JLK23" s="58"/>
      <c r="JLL23" s="58"/>
      <c r="JLM23" s="58"/>
      <c r="JLN23" s="58"/>
      <c r="JLO23" s="58"/>
      <c r="JLP23" s="58"/>
      <c r="JLQ23" s="58"/>
      <c r="JLR23" s="58"/>
      <c r="JLS23" s="58"/>
      <c r="JLT23" s="58"/>
      <c r="JLU23" s="58"/>
      <c r="JLV23" s="58"/>
      <c r="JLW23" s="58"/>
      <c r="JLX23" s="58"/>
      <c r="JLY23" s="58"/>
      <c r="JLZ23" s="58"/>
      <c r="JMA23" s="58"/>
      <c r="JMB23" s="58"/>
      <c r="JMC23" s="58"/>
      <c r="JMD23" s="58"/>
      <c r="JME23" s="58"/>
      <c r="JMF23" s="58"/>
      <c r="JMG23" s="58"/>
      <c r="JMH23" s="58"/>
      <c r="JMI23" s="58"/>
      <c r="JMJ23" s="58"/>
      <c r="JMK23" s="58"/>
      <c r="JML23" s="58"/>
      <c r="JMM23" s="58"/>
      <c r="JMN23" s="58"/>
      <c r="JMO23" s="58"/>
      <c r="JMP23" s="58"/>
      <c r="JMQ23" s="58"/>
      <c r="JMR23" s="58"/>
      <c r="JMS23" s="58"/>
      <c r="JMT23" s="58"/>
      <c r="JMU23" s="58"/>
      <c r="JMV23" s="58"/>
      <c r="JMW23" s="58"/>
      <c r="JMX23" s="58"/>
      <c r="JMY23" s="58"/>
      <c r="JMZ23" s="58"/>
      <c r="JNA23" s="58"/>
      <c r="JNB23" s="58"/>
      <c r="JNC23" s="58"/>
      <c r="JND23" s="58"/>
      <c r="JNE23" s="58"/>
      <c r="JNF23" s="58"/>
      <c r="JNG23" s="58"/>
      <c r="JNH23" s="58"/>
      <c r="JNI23" s="58"/>
      <c r="JNJ23" s="58"/>
      <c r="JNK23" s="58"/>
      <c r="JNL23" s="58"/>
      <c r="JNM23" s="58"/>
      <c r="JNN23" s="58"/>
      <c r="JNO23" s="58"/>
      <c r="JNP23" s="58"/>
      <c r="JNQ23" s="58"/>
      <c r="JNR23" s="58"/>
      <c r="JNS23" s="58"/>
      <c r="JNT23" s="58"/>
      <c r="JNU23" s="58"/>
      <c r="JNV23" s="58"/>
      <c r="JNW23" s="58"/>
      <c r="JNX23" s="58"/>
      <c r="JNY23" s="58"/>
      <c r="JNZ23" s="58"/>
      <c r="JOA23" s="58"/>
      <c r="JOB23" s="58"/>
      <c r="JOC23" s="58"/>
      <c r="JOD23" s="58"/>
      <c r="JOE23" s="58"/>
      <c r="JOF23" s="58"/>
      <c r="JOG23" s="58"/>
      <c r="JOH23" s="58"/>
      <c r="JOI23" s="58"/>
      <c r="JOJ23" s="58"/>
      <c r="JOK23" s="58"/>
      <c r="JOL23" s="58"/>
      <c r="JOM23" s="58"/>
      <c r="JON23" s="58"/>
      <c r="JOO23" s="58"/>
      <c r="JOP23" s="58"/>
      <c r="JOQ23" s="58"/>
      <c r="JOR23" s="58"/>
      <c r="JOS23" s="58"/>
      <c r="JOT23" s="58"/>
      <c r="JOU23" s="58"/>
      <c r="JOV23" s="58"/>
      <c r="JOW23" s="58"/>
      <c r="JOX23" s="58"/>
      <c r="JOY23" s="58"/>
      <c r="JOZ23" s="58"/>
      <c r="JPA23" s="58"/>
      <c r="JPB23" s="58"/>
      <c r="JPC23" s="58"/>
      <c r="JPD23" s="58"/>
      <c r="JPE23" s="58"/>
      <c r="JPF23" s="58"/>
      <c r="JPG23" s="58"/>
      <c r="JPH23" s="58"/>
      <c r="JPI23" s="58"/>
      <c r="JPJ23" s="58"/>
      <c r="JPK23" s="58"/>
      <c r="JPL23" s="58"/>
      <c r="JPM23" s="58"/>
      <c r="JPN23" s="58"/>
      <c r="JPO23" s="58"/>
      <c r="JPP23" s="58"/>
      <c r="JPQ23" s="58"/>
      <c r="JPR23" s="58"/>
      <c r="JPS23" s="58"/>
      <c r="JPT23" s="58"/>
      <c r="JPU23" s="58"/>
      <c r="JPV23" s="58"/>
      <c r="JPW23" s="58"/>
      <c r="JPX23" s="58"/>
      <c r="JPY23" s="58"/>
      <c r="JPZ23" s="58"/>
      <c r="JQA23" s="58"/>
      <c r="JQB23" s="58"/>
      <c r="JQC23" s="58"/>
      <c r="JQD23" s="58"/>
      <c r="JQE23" s="58"/>
      <c r="JQF23" s="58"/>
      <c r="JQG23" s="58"/>
      <c r="JQH23" s="58"/>
      <c r="JQI23" s="58"/>
      <c r="JQJ23" s="58"/>
      <c r="JQK23" s="58"/>
      <c r="JQL23" s="58"/>
      <c r="JQM23" s="58"/>
      <c r="JQN23" s="58"/>
      <c r="JQO23" s="58"/>
      <c r="JQP23" s="58"/>
      <c r="JQQ23" s="58"/>
      <c r="JQR23" s="58"/>
      <c r="JQS23" s="58"/>
      <c r="JQT23" s="58"/>
      <c r="JQU23" s="58"/>
      <c r="JQV23" s="58"/>
      <c r="JQW23" s="58"/>
      <c r="JQX23" s="58"/>
      <c r="JQY23" s="58"/>
      <c r="JQZ23" s="58"/>
      <c r="JRA23" s="58"/>
      <c r="JRB23" s="58"/>
      <c r="JRC23" s="58"/>
      <c r="JRD23" s="58"/>
      <c r="JRE23" s="58"/>
      <c r="JRF23" s="58"/>
      <c r="JRG23" s="58"/>
      <c r="JRH23" s="58"/>
      <c r="JRI23" s="58"/>
      <c r="JRJ23" s="58"/>
      <c r="JRK23" s="58"/>
      <c r="JRL23" s="58"/>
      <c r="JRM23" s="58"/>
      <c r="JRN23" s="58"/>
      <c r="JRO23" s="58"/>
      <c r="JRP23" s="58"/>
      <c r="JRQ23" s="58"/>
      <c r="JRR23" s="58"/>
      <c r="JRS23" s="58"/>
      <c r="JRT23" s="58"/>
      <c r="JRU23" s="58"/>
      <c r="JRV23" s="58"/>
      <c r="JRW23" s="58"/>
      <c r="JRX23" s="58"/>
      <c r="JRY23" s="58"/>
      <c r="JRZ23" s="58"/>
      <c r="JSA23" s="58"/>
      <c r="JSB23" s="58"/>
      <c r="JSC23" s="58"/>
      <c r="JSD23" s="58"/>
      <c r="JSE23" s="58"/>
      <c r="JSF23" s="58"/>
      <c r="JSG23" s="58"/>
      <c r="JSH23" s="58"/>
      <c r="JSI23" s="58"/>
      <c r="JSJ23" s="58"/>
      <c r="JSK23" s="58"/>
      <c r="JSL23" s="58"/>
      <c r="JSM23" s="58"/>
      <c r="JSN23" s="58"/>
      <c r="JSO23" s="58"/>
      <c r="JSP23" s="58"/>
      <c r="JSQ23" s="58"/>
      <c r="JSR23" s="58"/>
      <c r="JSS23" s="58"/>
      <c r="JST23" s="58"/>
      <c r="JSU23" s="58"/>
      <c r="JSV23" s="58"/>
      <c r="JSW23" s="58"/>
      <c r="JSX23" s="58"/>
      <c r="JSY23" s="58"/>
      <c r="JSZ23" s="58"/>
      <c r="JTA23" s="58"/>
      <c r="JTB23" s="58"/>
      <c r="JTC23" s="58"/>
      <c r="JTD23" s="58"/>
      <c r="JTE23" s="58"/>
      <c r="JTF23" s="58"/>
      <c r="JTG23" s="58"/>
      <c r="JTH23" s="58"/>
      <c r="JTI23" s="58"/>
      <c r="JTJ23" s="58"/>
      <c r="JTK23" s="58"/>
      <c r="JTL23" s="58"/>
      <c r="JTM23" s="58"/>
      <c r="JTN23" s="58"/>
      <c r="JTO23" s="58"/>
      <c r="JTP23" s="58"/>
      <c r="JTQ23" s="58"/>
      <c r="JTR23" s="58"/>
      <c r="JTS23" s="58"/>
      <c r="JTT23" s="58"/>
      <c r="JTU23" s="58"/>
      <c r="JTV23" s="58"/>
      <c r="JTW23" s="58"/>
      <c r="JTX23" s="58"/>
      <c r="JTY23" s="58"/>
      <c r="JTZ23" s="58"/>
      <c r="JUA23" s="58"/>
      <c r="JUB23" s="58"/>
      <c r="JUC23" s="58"/>
      <c r="JUD23" s="58"/>
      <c r="JUE23" s="58"/>
      <c r="JUF23" s="58"/>
      <c r="JUG23" s="58"/>
      <c r="JUH23" s="58"/>
      <c r="JUI23" s="58"/>
      <c r="JUJ23" s="58"/>
      <c r="JUK23" s="58"/>
      <c r="JUL23" s="58"/>
      <c r="JUM23" s="58"/>
      <c r="JUN23" s="58"/>
      <c r="JUO23" s="58"/>
      <c r="JUP23" s="58"/>
      <c r="JUQ23" s="58"/>
      <c r="JUR23" s="58"/>
      <c r="JUS23" s="58"/>
      <c r="JUT23" s="58"/>
      <c r="JUU23" s="58"/>
      <c r="JUV23" s="58"/>
      <c r="JUW23" s="58"/>
      <c r="JUX23" s="58"/>
      <c r="JUY23" s="58"/>
      <c r="JUZ23" s="58"/>
      <c r="JVA23" s="58"/>
      <c r="JVB23" s="58"/>
      <c r="JVC23" s="58"/>
      <c r="JVD23" s="58"/>
      <c r="JVE23" s="58"/>
      <c r="JVF23" s="58"/>
      <c r="JVG23" s="58"/>
      <c r="JVH23" s="58"/>
      <c r="JVI23" s="58"/>
      <c r="JVJ23" s="58"/>
      <c r="JVK23" s="58"/>
      <c r="JVL23" s="58"/>
      <c r="JVM23" s="58"/>
      <c r="JVN23" s="58"/>
      <c r="JVO23" s="58"/>
      <c r="JVP23" s="58"/>
      <c r="JVQ23" s="58"/>
      <c r="JVR23" s="58"/>
      <c r="JVS23" s="58"/>
      <c r="JVT23" s="58"/>
      <c r="JVU23" s="58"/>
      <c r="JVV23" s="58"/>
      <c r="JVW23" s="58"/>
      <c r="JVX23" s="58"/>
      <c r="JVY23" s="58"/>
      <c r="JVZ23" s="58"/>
      <c r="JWA23" s="58"/>
      <c r="JWB23" s="58"/>
      <c r="JWC23" s="58"/>
      <c r="JWD23" s="58"/>
      <c r="JWE23" s="58"/>
      <c r="JWF23" s="58"/>
      <c r="JWG23" s="58"/>
      <c r="JWH23" s="58"/>
      <c r="JWI23" s="58"/>
      <c r="JWJ23" s="58"/>
      <c r="JWK23" s="58"/>
      <c r="JWL23" s="58"/>
      <c r="JWM23" s="58"/>
      <c r="JWN23" s="58"/>
      <c r="JWO23" s="58"/>
      <c r="JWP23" s="58"/>
      <c r="JWQ23" s="58"/>
      <c r="JWR23" s="58"/>
      <c r="JWS23" s="58"/>
      <c r="JWT23" s="58"/>
      <c r="JWU23" s="58"/>
      <c r="JWV23" s="58"/>
      <c r="JWW23" s="58"/>
      <c r="JWX23" s="58"/>
      <c r="JWY23" s="58"/>
      <c r="JWZ23" s="58"/>
      <c r="JXA23" s="58"/>
      <c r="JXB23" s="58"/>
      <c r="JXC23" s="58"/>
      <c r="JXD23" s="58"/>
      <c r="JXE23" s="58"/>
      <c r="JXF23" s="58"/>
      <c r="JXG23" s="58"/>
      <c r="JXH23" s="58"/>
      <c r="JXI23" s="58"/>
      <c r="JXJ23" s="58"/>
      <c r="JXK23" s="58"/>
      <c r="JXL23" s="58"/>
      <c r="JXM23" s="58"/>
      <c r="JXN23" s="58"/>
      <c r="JXO23" s="58"/>
      <c r="JXP23" s="58"/>
      <c r="JXQ23" s="58"/>
      <c r="JXR23" s="58"/>
      <c r="JXS23" s="58"/>
      <c r="JXT23" s="58"/>
      <c r="JXU23" s="58"/>
      <c r="JXV23" s="58"/>
      <c r="JXW23" s="58"/>
      <c r="JXX23" s="58"/>
      <c r="JXY23" s="58"/>
      <c r="JXZ23" s="58"/>
      <c r="JYA23" s="58"/>
      <c r="JYB23" s="58"/>
      <c r="JYC23" s="58"/>
      <c r="JYD23" s="58"/>
      <c r="JYE23" s="58"/>
      <c r="JYF23" s="58"/>
      <c r="JYG23" s="58"/>
      <c r="JYH23" s="58"/>
      <c r="JYI23" s="58"/>
      <c r="JYJ23" s="58"/>
      <c r="JYK23" s="58"/>
      <c r="JYL23" s="58"/>
      <c r="JYM23" s="58"/>
      <c r="JYN23" s="58"/>
      <c r="JYO23" s="58"/>
      <c r="JYP23" s="58"/>
      <c r="JYQ23" s="58"/>
      <c r="JYR23" s="58"/>
      <c r="JYS23" s="58"/>
      <c r="JYT23" s="58"/>
      <c r="JYU23" s="58"/>
      <c r="JYV23" s="58"/>
      <c r="JYW23" s="58"/>
      <c r="JYX23" s="58"/>
      <c r="JYY23" s="58"/>
      <c r="JYZ23" s="58"/>
      <c r="JZA23" s="58"/>
      <c r="JZB23" s="58"/>
      <c r="JZC23" s="58"/>
      <c r="JZD23" s="58"/>
      <c r="JZE23" s="58"/>
      <c r="JZF23" s="58"/>
      <c r="JZG23" s="58"/>
      <c r="JZH23" s="58"/>
      <c r="JZI23" s="58"/>
      <c r="JZJ23" s="58"/>
      <c r="JZK23" s="58"/>
      <c r="JZL23" s="58"/>
      <c r="JZM23" s="58"/>
      <c r="JZN23" s="58"/>
      <c r="JZO23" s="58"/>
      <c r="JZP23" s="58"/>
      <c r="JZQ23" s="58"/>
      <c r="JZR23" s="58"/>
      <c r="JZS23" s="58"/>
      <c r="JZT23" s="58"/>
      <c r="JZU23" s="58"/>
      <c r="JZV23" s="58"/>
      <c r="JZW23" s="58"/>
      <c r="JZX23" s="58"/>
      <c r="JZY23" s="58"/>
      <c r="JZZ23" s="58"/>
      <c r="KAA23" s="58"/>
      <c r="KAB23" s="58"/>
      <c r="KAC23" s="58"/>
      <c r="KAD23" s="58"/>
      <c r="KAE23" s="58"/>
      <c r="KAF23" s="58"/>
      <c r="KAG23" s="58"/>
      <c r="KAH23" s="58"/>
      <c r="KAI23" s="58"/>
      <c r="KAJ23" s="58"/>
      <c r="KAK23" s="58"/>
      <c r="KAL23" s="58"/>
      <c r="KAM23" s="58"/>
      <c r="KAN23" s="58"/>
      <c r="KAO23" s="58"/>
      <c r="KAP23" s="58"/>
      <c r="KAQ23" s="58"/>
      <c r="KAR23" s="58"/>
      <c r="KAS23" s="58"/>
      <c r="KAT23" s="58"/>
      <c r="KAU23" s="58"/>
      <c r="KAV23" s="58"/>
      <c r="KAW23" s="58"/>
      <c r="KAX23" s="58"/>
      <c r="KAY23" s="58"/>
      <c r="KAZ23" s="58"/>
      <c r="KBA23" s="58"/>
      <c r="KBB23" s="58"/>
      <c r="KBC23" s="58"/>
      <c r="KBD23" s="58"/>
      <c r="KBE23" s="58"/>
      <c r="KBF23" s="58"/>
      <c r="KBG23" s="58"/>
      <c r="KBH23" s="58"/>
      <c r="KBI23" s="58"/>
      <c r="KBJ23" s="58"/>
      <c r="KBK23" s="58"/>
      <c r="KBL23" s="58"/>
      <c r="KBM23" s="58"/>
      <c r="KBN23" s="58"/>
      <c r="KBO23" s="58"/>
      <c r="KBP23" s="58"/>
      <c r="KBQ23" s="58"/>
      <c r="KBR23" s="58"/>
      <c r="KBS23" s="58"/>
      <c r="KBT23" s="58"/>
      <c r="KBU23" s="58"/>
      <c r="KBV23" s="58"/>
      <c r="KBW23" s="58"/>
      <c r="KBX23" s="58"/>
      <c r="KBY23" s="58"/>
      <c r="KBZ23" s="58"/>
      <c r="KCA23" s="58"/>
      <c r="KCB23" s="58"/>
      <c r="KCC23" s="58"/>
      <c r="KCD23" s="58"/>
      <c r="KCE23" s="58"/>
      <c r="KCF23" s="58"/>
      <c r="KCG23" s="58"/>
      <c r="KCH23" s="58"/>
      <c r="KCI23" s="58"/>
      <c r="KCJ23" s="58"/>
      <c r="KCK23" s="58"/>
      <c r="KCL23" s="58"/>
      <c r="KCM23" s="58"/>
      <c r="KCN23" s="58"/>
      <c r="KCO23" s="58"/>
      <c r="KCP23" s="58"/>
      <c r="KCQ23" s="58"/>
      <c r="KCR23" s="58"/>
      <c r="KCS23" s="58"/>
      <c r="KCT23" s="58"/>
      <c r="KCU23" s="58"/>
      <c r="KCV23" s="58"/>
      <c r="KCW23" s="58"/>
      <c r="KCX23" s="58"/>
      <c r="KCY23" s="58"/>
      <c r="KCZ23" s="58"/>
      <c r="KDA23" s="58"/>
      <c r="KDB23" s="58"/>
      <c r="KDC23" s="58"/>
      <c r="KDD23" s="58"/>
      <c r="KDE23" s="58"/>
      <c r="KDF23" s="58"/>
      <c r="KDG23" s="58"/>
      <c r="KDH23" s="58"/>
      <c r="KDI23" s="58"/>
      <c r="KDJ23" s="58"/>
      <c r="KDK23" s="58"/>
      <c r="KDL23" s="58"/>
      <c r="KDM23" s="58"/>
      <c r="KDN23" s="58"/>
      <c r="KDO23" s="58"/>
      <c r="KDP23" s="58"/>
      <c r="KDQ23" s="58"/>
      <c r="KDR23" s="58"/>
      <c r="KDS23" s="58"/>
      <c r="KDT23" s="58"/>
      <c r="KDU23" s="58"/>
      <c r="KDV23" s="58"/>
      <c r="KDW23" s="58"/>
      <c r="KDX23" s="58"/>
      <c r="KDY23" s="58"/>
      <c r="KDZ23" s="58"/>
      <c r="KEA23" s="58"/>
      <c r="KEB23" s="58"/>
      <c r="KEC23" s="58"/>
      <c r="KED23" s="58"/>
      <c r="KEE23" s="58"/>
      <c r="KEF23" s="58"/>
      <c r="KEG23" s="58"/>
      <c r="KEH23" s="58"/>
      <c r="KEI23" s="58"/>
      <c r="KEJ23" s="58"/>
      <c r="KEK23" s="58"/>
      <c r="KEL23" s="58"/>
      <c r="KEM23" s="58"/>
      <c r="KEN23" s="58"/>
      <c r="KEO23" s="58"/>
      <c r="KEP23" s="58"/>
      <c r="KEQ23" s="58"/>
      <c r="KER23" s="58"/>
      <c r="KES23" s="58"/>
      <c r="KET23" s="58"/>
      <c r="KEU23" s="58"/>
      <c r="KEV23" s="58"/>
      <c r="KEW23" s="58"/>
      <c r="KEX23" s="58"/>
      <c r="KEY23" s="58"/>
      <c r="KEZ23" s="58"/>
      <c r="KFA23" s="58"/>
      <c r="KFB23" s="58"/>
      <c r="KFC23" s="58"/>
      <c r="KFD23" s="58"/>
      <c r="KFE23" s="58"/>
      <c r="KFF23" s="58"/>
      <c r="KFG23" s="58"/>
      <c r="KFH23" s="58"/>
      <c r="KFI23" s="58"/>
      <c r="KFJ23" s="58"/>
      <c r="KFK23" s="58"/>
      <c r="KFL23" s="58"/>
      <c r="KFM23" s="58"/>
      <c r="KFN23" s="58"/>
      <c r="KFO23" s="58"/>
      <c r="KFP23" s="58"/>
      <c r="KFQ23" s="58"/>
      <c r="KFR23" s="58"/>
      <c r="KFS23" s="58"/>
      <c r="KFT23" s="58"/>
      <c r="KFU23" s="58"/>
      <c r="KFV23" s="58"/>
      <c r="KFW23" s="58"/>
      <c r="KFX23" s="58"/>
      <c r="KFY23" s="58"/>
      <c r="KFZ23" s="58"/>
      <c r="KGA23" s="58"/>
      <c r="KGB23" s="58"/>
      <c r="KGC23" s="58"/>
      <c r="KGD23" s="58"/>
      <c r="KGE23" s="58"/>
      <c r="KGF23" s="58"/>
      <c r="KGG23" s="58"/>
      <c r="KGH23" s="58"/>
      <c r="KGI23" s="58"/>
      <c r="KGJ23" s="58"/>
      <c r="KGK23" s="58"/>
      <c r="KGL23" s="58"/>
      <c r="KGM23" s="58"/>
      <c r="KGN23" s="58"/>
      <c r="KGO23" s="58"/>
      <c r="KGP23" s="58"/>
      <c r="KGQ23" s="58"/>
      <c r="KGR23" s="58"/>
      <c r="KGS23" s="58"/>
      <c r="KGT23" s="58"/>
      <c r="KGU23" s="58"/>
      <c r="KGV23" s="58"/>
      <c r="KGW23" s="58"/>
      <c r="KGX23" s="58"/>
      <c r="KGY23" s="58"/>
      <c r="KGZ23" s="58"/>
      <c r="KHA23" s="58"/>
      <c r="KHB23" s="58"/>
      <c r="KHC23" s="58"/>
      <c r="KHD23" s="58"/>
      <c r="KHE23" s="58"/>
      <c r="KHF23" s="58"/>
      <c r="KHG23" s="58"/>
      <c r="KHH23" s="58"/>
      <c r="KHI23" s="58"/>
      <c r="KHJ23" s="58"/>
      <c r="KHK23" s="58"/>
      <c r="KHL23" s="58"/>
      <c r="KHM23" s="58"/>
      <c r="KHN23" s="58"/>
      <c r="KHO23" s="58"/>
      <c r="KHP23" s="58"/>
      <c r="KHQ23" s="58"/>
      <c r="KHR23" s="58"/>
      <c r="KHS23" s="58"/>
      <c r="KHT23" s="58"/>
      <c r="KHU23" s="58"/>
      <c r="KHV23" s="58"/>
      <c r="KHW23" s="58"/>
      <c r="KHX23" s="58"/>
      <c r="KHY23" s="58"/>
      <c r="KHZ23" s="58"/>
      <c r="KIA23" s="58"/>
      <c r="KIB23" s="58"/>
      <c r="KIC23" s="58"/>
      <c r="KID23" s="58"/>
      <c r="KIE23" s="58"/>
      <c r="KIF23" s="58"/>
      <c r="KIG23" s="58"/>
      <c r="KIH23" s="58"/>
      <c r="KII23" s="58"/>
      <c r="KIJ23" s="58"/>
      <c r="KIK23" s="58"/>
      <c r="KIL23" s="58"/>
      <c r="KIM23" s="58"/>
      <c r="KIN23" s="58"/>
      <c r="KIO23" s="58"/>
      <c r="KIP23" s="58"/>
      <c r="KIQ23" s="58"/>
      <c r="KIR23" s="58"/>
      <c r="KIS23" s="58"/>
      <c r="KIT23" s="58"/>
      <c r="KIU23" s="58"/>
      <c r="KIV23" s="58"/>
      <c r="KIW23" s="58"/>
      <c r="KIX23" s="58"/>
      <c r="KIY23" s="58"/>
      <c r="KIZ23" s="58"/>
      <c r="KJA23" s="58"/>
      <c r="KJB23" s="58"/>
      <c r="KJC23" s="58"/>
      <c r="KJD23" s="58"/>
      <c r="KJE23" s="58"/>
      <c r="KJF23" s="58"/>
      <c r="KJG23" s="58"/>
      <c r="KJH23" s="58"/>
      <c r="KJI23" s="58"/>
      <c r="KJJ23" s="58"/>
      <c r="KJK23" s="58"/>
      <c r="KJL23" s="58"/>
      <c r="KJM23" s="58"/>
      <c r="KJN23" s="58"/>
      <c r="KJO23" s="58"/>
      <c r="KJP23" s="58"/>
      <c r="KJQ23" s="58"/>
      <c r="KJR23" s="58"/>
      <c r="KJS23" s="58"/>
      <c r="KJT23" s="58"/>
      <c r="KJU23" s="58"/>
      <c r="KJV23" s="58"/>
      <c r="KJW23" s="58"/>
      <c r="KJX23" s="58"/>
      <c r="KJY23" s="58"/>
      <c r="KJZ23" s="58"/>
      <c r="KKA23" s="58"/>
      <c r="KKB23" s="58"/>
      <c r="KKC23" s="58"/>
      <c r="KKD23" s="58"/>
      <c r="KKE23" s="58"/>
      <c r="KKF23" s="58"/>
      <c r="KKG23" s="58"/>
      <c r="KKH23" s="58"/>
      <c r="KKI23" s="58"/>
      <c r="KKJ23" s="58"/>
      <c r="KKK23" s="58"/>
      <c r="KKL23" s="58"/>
      <c r="KKM23" s="58"/>
      <c r="KKN23" s="58"/>
      <c r="KKO23" s="58"/>
      <c r="KKP23" s="58"/>
      <c r="KKQ23" s="58"/>
      <c r="KKR23" s="58"/>
      <c r="KKS23" s="58"/>
      <c r="KKT23" s="58"/>
      <c r="KKU23" s="58"/>
      <c r="KKV23" s="58"/>
      <c r="KKW23" s="58"/>
      <c r="KKX23" s="58"/>
      <c r="KKY23" s="58"/>
      <c r="KKZ23" s="58"/>
      <c r="KLA23" s="58"/>
      <c r="KLB23" s="58"/>
      <c r="KLC23" s="58"/>
      <c r="KLD23" s="58"/>
      <c r="KLE23" s="58"/>
      <c r="KLF23" s="58"/>
      <c r="KLG23" s="58"/>
      <c r="KLH23" s="58"/>
      <c r="KLI23" s="58"/>
      <c r="KLJ23" s="58"/>
      <c r="KLK23" s="58"/>
      <c r="KLL23" s="58"/>
      <c r="KLM23" s="58"/>
      <c r="KLN23" s="58"/>
      <c r="KLO23" s="58"/>
      <c r="KLP23" s="58"/>
      <c r="KLQ23" s="58"/>
      <c r="KLR23" s="58"/>
      <c r="KLS23" s="58"/>
      <c r="KLT23" s="58"/>
      <c r="KLU23" s="58"/>
      <c r="KLV23" s="58"/>
      <c r="KLW23" s="58"/>
      <c r="KLX23" s="58"/>
      <c r="KLY23" s="58"/>
      <c r="KLZ23" s="58"/>
      <c r="KMA23" s="58"/>
      <c r="KMB23" s="58"/>
      <c r="KMC23" s="58"/>
      <c r="KMD23" s="58"/>
      <c r="KME23" s="58"/>
      <c r="KMF23" s="58"/>
      <c r="KMG23" s="58"/>
      <c r="KMH23" s="58"/>
      <c r="KMI23" s="58"/>
      <c r="KMJ23" s="58"/>
      <c r="KMK23" s="58"/>
      <c r="KML23" s="58"/>
      <c r="KMM23" s="58"/>
      <c r="KMN23" s="58"/>
      <c r="KMO23" s="58"/>
      <c r="KMP23" s="58"/>
      <c r="KMQ23" s="58"/>
      <c r="KMR23" s="58"/>
      <c r="KMS23" s="58"/>
      <c r="KMT23" s="58"/>
      <c r="KMU23" s="58"/>
      <c r="KMV23" s="58"/>
      <c r="KMW23" s="58"/>
      <c r="KMX23" s="58"/>
      <c r="KMY23" s="58"/>
      <c r="KMZ23" s="58"/>
      <c r="KNA23" s="58"/>
      <c r="KNB23" s="58"/>
      <c r="KNC23" s="58"/>
      <c r="KND23" s="58"/>
      <c r="KNE23" s="58"/>
      <c r="KNF23" s="58"/>
      <c r="KNG23" s="58"/>
      <c r="KNH23" s="58"/>
      <c r="KNI23" s="58"/>
      <c r="KNJ23" s="58"/>
      <c r="KNK23" s="58"/>
      <c r="KNL23" s="58"/>
      <c r="KNM23" s="58"/>
      <c r="KNN23" s="58"/>
      <c r="KNO23" s="58"/>
      <c r="KNP23" s="58"/>
      <c r="KNQ23" s="58"/>
      <c r="KNR23" s="58"/>
      <c r="KNS23" s="58"/>
      <c r="KNT23" s="58"/>
      <c r="KNU23" s="58"/>
      <c r="KNV23" s="58"/>
      <c r="KNW23" s="58"/>
      <c r="KNX23" s="58"/>
      <c r="KNY23" s="58"/>
      <c r="KNZ23" s="58"/>
      <c r="KOA23" s="58"/>
      <c r="KOB23" s="58"/>
      <c r="KOC23" s="58"/>
      <c r="KOD23" s="58"/>
      <c r="KOE23" s="58"/>
      <c r="KOF23" s="58"/>
      <c r="KOG23" s="58"/>
      <c r="KOH23" s="58"/>
      <c r="KOI23" s="58"/>
      <c r="KOJ23" s="58"/>
      <c r="KOK23" s="58"/>
      <c r="KOL23" s="58"/>
      <c r="KOM23" s="58"/>
      <c r="KON23" s="58"/>
      <c r="KOO23" s="58"/>
      <c r="KOP23" s="58"/>
      <c r="KOQ23" s="58"/>
      <c r="KOR23" s="58"/>
      <c r="KOS23" s="58"/>
      <c r="KOT23" s="58"/>
      <c r="KOU23" s="58"/>
      <c r="KOV23" s="58"/>
      <c r="KOW23" s="58"/>
      <c r="KOX23" s="58"/>
      <c r="KOY23" s="58"/>
      <c r="KOZ23" s="58"/>
      <c r="KPA23" s="58"/>
      <c r="KPB23" s="58"/>
      <c r="KPC23" s="58"/>
      <c r="KPD23" s="58"/>
      <c r="KPE23" s="58"/>
      <c r="KPF23" s="58"/>
      <c r="KPG23" s="58"/>
      <c r="KPH23" s="58"/>
      <c r="KPI23" s="58"/>
      <c r="KPJ23" s="58"/>
      <c r="KPK23" s="58"/>
      <c r="KPL23" s="58"/>
      <c r="KPM23" s="58"/>
      <c r="KPN23" s="58"/>
      <c r="KPO23" s="58"/>
      <c r="KPP23" s="58"/>
      <c r="KPQ23" s="58"/>
      <c r="KPR23" s="58"/>
      <c r="KPS23" s="58"/>
      <c r="KPT23" s="58"/>
      <c r="KPU23" s="58"/>
      <c r="KPV23" s="58"/>
      <c r="KPW23" s="58"/>
      <c r="KPX23" s="58"/>
      <c r="KPY23" s="58"/>
      <c r="KPZ23" s="58"/>
      <c r="KQA23" s="58"/>
      <c r="KQB23" s="58"/>
      <c r="KQC23" s="58"/>
      <c r="KQD23" s="58"/>
      <c r="KQE23" s="58"/>
      <c r="KQF23" s="58"/>
      <c r="KQG23" s="58"/>
      <c r="KQH23" s="58"/>
      <c r="KQI23" s="58"/>
      <c r="KQJ23" s="58"/>
      <c r="KQK23" s="58"/>
      <c r="KQL23" s="58"/>
      <c r="KQM23" s="58"/>
      <c r="KQN23" s="58"/>
      <c r="KQO23" s="58"/>
      <c r="KQP23" s="58"/>
      <c r="KQQ23" s="58"/>
      <c r="KQR23" s="58"/>
      <c r="KQS23" s="58"/>
      <c r="KQT23" s="58"/>
      <c r="KQU23" s="58"/>
      <c r="KQV23" s="58"/>
      <c r="KQW23" s="58"/>
      <c r="KQX23" s="58"/>
      <c r="KQY23" s="58"/>
      <c r="KQZ23" s="58"/>
      <c r="KRA23" s="58"/>
      <c r="KRB23" s="58"/>
      <c r="KRC23" s="58"/>
      <c r="KRD23" s="58"/>
      <c r="KRE23" s="58"/>
      <c r="KRF23" s="58"/>
      <c r="KRG23" s="58"/>
      <c r="KRH23" s="58"/>
      <c r="KRI23" s="58"/>
      <c r="KRJ23" s="58"/>
      <c r="KRK23" s="58"/>
      <c r="KRL23" s="58"/>
      <c r="KRM23" s="58"/>
      <c r="KRN23" s="58"/>
      <c r="KRO23" s="58"/>
      <c r="KRP23" s="58"/>
      <c r="KRQ23" s="58"/>
      <c r="KRR23" s="58"/>
      <c r="KRS23" s="58"/>
      <c r="KRT23" s="58"/>
      <c r="KRU23" s="58"/>
      <c r="KRV23" s="58"/>
      <c r="KRW23" s="58"/>
      <c r="KRX23" s="58"/>
      <c r="KRY23" s="58"/>
      <c r="KRZ23" s="58"/>
      <c r="KSA23" s="58"/>
      <c r="KSB23" s="58"/>
      <c r="KSC23" s="58"/>
      <c r="KSD23" s="58"/>
      <c r="KSE23" s="58"/>
      <c r="KSF23" s="58"/>
      <c r="KSG23" s="58"/>
      <c r="KSH23" s="58"/>
      <c r="KSI23" s="58"/>
      <c r="KSJ23" s="58"/>
      <c r="KSK23" s="58"/>
      <c r="KSL23" s="58"/>
      <c r="KSM23" s="58"/>
      <c r="KSN23" s="58"/>
      <c r="KSO23" s="58"/>
      <c r="KSP23" s="58"/>
      <c r="KSQ23" s="58"/>
      <c r="KSR23" s="58"/>
      <c r="KSS23" s="58"/>
      <c r="KST23" s="58"/>
      <c r="KSU23" s="58"/>
      <c r="KSV23" s="58"/>
      <c r="KSW23" s="58"/>
      <c r="KSX23" s="58"/>
      <c r="KSY23" s="58"/>
      <c r="KSZ23" s="58"/>
      <c r="KTA23" s="58"/>
      <c r="KTB23" s="58"/>
      <c r="KTC23" s="58"/>
      <c r="KTD23" s="58"/>
      <c r="KTE23" s="58"/>
      <c r="KTF23" s="58"/>
      <c r="KTG23" s="58"/>
      <c r="KTH23" s="58"/>
      <c r="KTI23" s="58"/>
      <c r="KTJ23" s="58"/>
      <c r="KTK23" s="58"/>
      <c r="KTL23" s="58"/>
      <c r="KTM23" s="58"/>
      <c r="KTN23" s="58"/>
      <c r="KTO23" s="58"/>
      <c r="KTP23" s="58"/>
      <c r="KTQ23" s="58"/>
      <c r="KTR23" s="58"/>
      <c r="KTS23" s="58"/>
      <c r="KTT23" s="58"/>
      <c r="KTU23" s="58"/>
      <c r="KTV23" s="58"/>
      <c r="KTW23" s="58"/>
      <c r="KTX23" s="58"/>
      <c r="KTY23" s="58"/>
      <c r="KTZ23" s="58"/>
      <c r="KUA23" s="58"/>
      <c r="KUB23" s="58"/>
      <c r="KUC23" s="58"/>
      <c r="KUD23" s="58"/>
      <c r="KUE23" s="58"/>
      <c r="KUF23" s="58"/>
      <c r="KUG23" s="58"/>
      <c r="KUH23" s="58"/>
      <c r="KUI23" s="58"/>
      <c r="KUJ23" s="58"/>
      <c r="KUK23" s="58"/>
      <c r="KUL23" s="58"/>
      <c r="KUM23" s="58"/>
      <c r="KUN23" s="58"/>
      <c r="KUO23" s="58"/>
      <c r="KUP23" s="58"/>
      <c r="KUQ23" s="58"/>
      <c r="KUR23" s="58"/>
      <c r="KUS23" s="58"/>
      <c r="KUT23" s="58"/>
      <c r="KUU23" s="58"/>
      <c r="KUV23" s="58"/>
      <c r="KUW23" s="58"/>
      <c r="KUX23" s="58"/>
      <c r="KUY23" s="58"/>
      <c r="KUZ23" s="58"/>
      <c r="KVA23" s="58"/>
      <c r="KVB23" s="58"/>
      <c r="KVC23" s="58"/>
      <c r="KVD23" s="58"/>
      <c r="KVE23" s="58"/>
      <c r="KVF23" s="58"/>
      <c r="KVG23" s="58"/>
      <c r="KVH23" s="58"/>
      <c r="KVI23" s="58"/>
      <c r="KVJ23" s="58"/>
      <c r="KVK23" s="58"/>
      <c r="KVL23" s="58"/>
      <c r="KVM23" s="58"/>
      <c r="KVN23" s="58"/>
      <c r="KVO23" s="58"/>
      <c r="KVP23" s="58"/>
      <c r="KVQ23" s="58"/>
      <c r="KVR23" s="58"/>
      <c r="KVS23" s="58"/>
      <c r="KVT23" s="58"/>
      <c r="KVU23" s="58"/>
      <c r="KVV23" s="58"/>
      <c r="KVW23" s="58"/>
      <c r="KVX23" s="58"/>
      <c r="KVY23" s="58"/>
      <c r="KVZ23" s="58"/>
      <c r="KWA23" s="58"/>
      <c r="KWB23" s="58"/>
      <c r="KWC23" s="58"/>
      <c r="KWD23" s="58"/>
      <c r="KWE23" s="58"/>
      <c r="KWF23" s="58"/>
      <c r="KWG23" s="58"/>
      <c r="KWH23" s="58"/>
      <c r="KWI23" s="58"/>
      <c r="KWJ23" s="58"/>
      <c r="KWK23" s="58"/>
      <c r="KWL23" s="58"/>
      <c r="KWM23" s="58"/>
      <c r="KWN23" s="58"/>
      <c r="KWO23" s="58"/>
      <c r="KWP23" s="58"/>
      <c r="KWQ23" s="58"/>
      <c r="KWR23" s="58"/>
      <c r="KWS23" s="58"/>
      <c r="KWT23" s="58"/>
      <c r="KWU23" s="58"/>
      <c r="KWV23" s="58"/>
      <c r="KWW23" s="58"/>
      <c r="KWX23" s="58"/>
      <c r="KWY23" s="58"/>
      <c r="KWZ23" s="58"/>
      <c r="KXA23" s="58"/>
      <c r="KXB23" s="58"/>
      <c r="KXC23" s="58"/>
      <c r="KXD23" s="58"/>
      <c r="KXE23" s="58"/>
      <c r="KXF23" s="58"/>
      <c r="KXG23" s="58"/>
      <c r="KXH23" s="58"/>
      <c r="KXI23" s="58"/>
      <c r="KXJ23" s="58"/>
      <c r="KXK23" s="58"/>
      <c r="KXL23" s="58"/>
      <c r="KXM23" s="58"/>
      <c r="KXN23" s="58"/>
      <c r="KXO23" s="58"/>
      <c r="KXP23" s="58"/>
      <c r="KXQ23" s="58"/>
      <c r="KXR23" s="58"/>
      <c r="KXS23" s="58"/>
      <c r="KXT23" s="58"/>
      <c r="KXU23" s="58"/>
      <c r="KXV23" s="58"/>
      <c r="KXW23" s="58"/>
      <c r="KXX23" s="58"/>
      <c r="KXY23" s="58"/>
      <c r="KXZ23" s="58"/>
      <c r="KYA23" s="58"/>
      <c r="KYB23" s="58"/>
      <c r="KYC23" s="58"/>
      <c r="KYD23" s="58"/>
      <c r="KYE23" s="58"/>
      <c r="KYF23" s="58"/>
      <c r="KYG23" s="58"/>
      <c r="KYH23" s="58"/>
      <c r="KYI23" s="58"/>
      <c r="KYJ23" s="58"/>
      <c r="KYK23" s="58"/>
      <c r="KYL23" s="58"/>
      <c r="KYM23" s="58"/>
      <c r="KYN23" s="58"/>
      <c r="KYO23" s="58"/>
      <c r="KYP23" s="58"/>
      <c r="KYQ23" s="58"/>
      <c r="KYR23" s="58"/>
      <c r="KYS23" s="58"/>
      <c r="KYT23" s="58"/>
      <c r="KYU23" s="58"/>
      <c r="KYV23" s="58"/>
      <c r="KYW23" s="58"/>
      <c r="KYX23" s="58"/>
      <c r="KYY23" s="58"/>
      <c r="KYZ23" s="58"/>
      <c r="KZA23" s="58"/>
      <c r="KZB23" s="58"/>
      <c r="KZC23" s="58"/>
      <c r="KZD23" s="58"/>
      <c r="KZE23" s="58"/>
      <c r="KZF23" s="58"/>
      <c r="KZG23" s="58"/>
      <c r="KZH23" s="58"/>
      <c r="KZI23" s="58"/>
      <c r="KZJ23" s="58"/>
      <c r="KZK23" s="58"/>
      <c r="KZL23" s="58"/>
      <c r="KZM23" s="58"/>
      <c r="KZN23" s="58"/>
      <c r="KZO23" s="58"/>
      <c r="KZP23" s="58"/>
      <c r="KZQ23" s="58"/>
      <c r="KZR23" s="58"/>
      <c r="KZS23" s="58"/>
      <c r="KZT23" s="58"/>
      <c r="KZU23" s="58"/>
      <c r="KZV23" s="58"/>
      <c r="KZW23" s="58"/>
      <c r="KZX23" s="58"/>
      <c r="KZY23" s="58"/>
      <c r="KZZ23" s="58"/>
      <c r="LAA23" s="58"/>
      <c r="LAB23" s="58"/>
      <c r="LAC23" s="58"/>
      <c r="LAD23" s="58"/>
      <c r="LAE23" s="58"/>
      <c r="LAF23" s="58"/>
      <c r="LAG23" s="58"/>
      <c r="LAH23" s="58"/>
      <c r="LAI23" s="58"/>
      <c r="LAJ23" s="58"/>
      <c r="LAK23" s="58"/>
      <c r="LAL23" s="58"/>
      <c r="LAM23" s="58"/>
      <c r="LAN23" s="58"/>
      <c r="LAO23" s="58"/>
      <c r="LAP23" s="58"/>
      <c r="LAQ23" s="58"/>
      <c r="LAR23" s="58"/>
      <c r="LAS23" s="58"/>
      <c r="LAT23" s="58"/>
      <c r="LAU23" s="58"/>
      <c r="LAV23" s="58"/>
      <c r="LAW23" s="58"/>
      <c r="LAX23" s="58"/>
      <c r="LAY23" s="58"/>
      <c r="LAZ23" s="58"/>
      <c r="LBA23" s="58"/>
      <c r="LBB23" s="58"/>
      <c r="LBC23" s="58"/>
      <c r="LBD23" s="58"/>
      <c r="LBE23" s="58"/>
      <c r="LBF23" s="58"/>
      <c r="LBG23" s="58"/>
      <c r="LBH23" s="58"/>
      <c r="LBI23" s="58"/>
      <c r="LBJ23" s="58"/>
      <c r="LBK23" s="58"/>
      <c r="LBL23" s="58"/>
      <c r="LBM23" s="58"/>
      <c r="LBN23" s="58"/>
      <c r="LBO23" s="58"/>
      <c r="LBP23" s="58"/>
      <c r="LBQ23" s="58"/>
      <c r="LBR23" s="58"/>
      <c r="LBS23" s="58"/>
      <c r="LBT23" s="58"/>
      <c r="LBU23" s="58"/>
      <c r="LBV23" s="58"/>
      <c r="LBW23" s="58"/>
      <c r="LBX23" s="58"/>
      <c r="LBY23" s="58"/>
      <c r="LBZ23" s="58"/>
      <c r="LCA23" s="58"/>
      <c r="LCB23" s="58"/>
      <c r="LCC23" s="58"/>
      <c r="LCD23" s="58"/>
      <c r="LCE23" s="58"/>
      <c r="LCF23" s="58"/>
      <c r="LCG23" s="58"/>
      <c r="LCH23" s="58"/>
      <c r="LCI23" s="58"/>
      <c r="LCJ23" s="58"/>
      <c r="LCK23" s="58"/>
      <c r="LCL23" s="58"/>
      <c r="LCM23" s="58"/>
      <c r="LCN23" s="58"/>
      <c r="LCO23" s="58"/>
      <c r="LCP23" s="58"/>
      <c r="LCQ23" s="58"/>
      <c r="LCR23" s="58"/>
      <c r="LCS23" s="58"/>
      <c r="LCT23" s="58"/>
      <c r="LCU23" s="58"/>
      <c r="LCV23" s="58"/>
      <c r="LCW23" s="58"/>
      <c r="LCX23" s="58"/>
      <c r="LCY23" s="58"/>
      <c r="LCZ23" s="58"/>
      <c r="LDA23" s="58"/>
      <c r="LDB23" s="58"/>
      <c r="LDC23" s="58"/>
      <c r="LDD23" s="58"/>
      <c r="LDE23" s="58"/>
      <c r="LDF23" s="58"/>
      <c r="LDG23" s="58"/>
      <c r="LDH23" s="58"/>
      <c r="LDI23" s="58"/>
      <c r="LDJ23" s="58"/>
      <c r="LDK23" s="58"/>
      <c r="LDL23" s="58"/>
      <c r="LDM23" s="58"/>
      <c r="LDN23" s="58"/>
      <c r="LDO23" s="58"/>
      <c r="LDP23" s="58"/>
      <c r="LDQ23" s="58"/>
      <c r="LDR23" s="58"/>
      <c r="LDS23" s="58"/>
      <c r="LDT23" s="58"/>
      <c r="LDU23" s="58"/>
      <c r="LDV23" s="58"/>
      <c r="LDW23" s="58"/>
      <c r="LDX23" s="58"/>
      <c r="LDY23" s="58"/>
      <c r="LDZ23" s="58"/>
      <c r="LEA23" s="58"/>
      <c r="LEB23" s="58"/>
      <c r="LEC23" s="58"/>
      <c r="LED23" s="58"/>
      <c r="LEE23" s="58"/>
      <c r="LEF23" s="58"/>
      <c r="LEG23" s="58"/>
      <c r="LEH23" s="58"/>
      <c r="LEI23" s="58"/>
      <c r="LEJ23" s="58"/>
      <c r="LEK23" s="58"/>
      <c r="LEL23" s="58"/>
      <c r="LEM23" s="58"/>
      <c r="LEN23" s="58"/>
      <c r="LEO23" s="58"/>
      <c r="LEP23" s="58"/>
      <c r="LEQ23" s="58"/>
      <c r="LER23" s="58"/>
      <c r="LES23" s="58"/>
      <c r="LET23" s="58"/>
      <c r="LEU23" s="58"/>
      <c r="LEV23" s="58"/>
      <c r="LEW23" s="58"/>
      <c r="LEX23" s="58"/>
      <c r="LEY23" s="58"/>
      <c r="LEZ23" s="58"/>
      <c r="LFA23" s="58"/>
      <c r="LFB23" s="58"/>
      <c r="LFC23" s="58"/>
      <c r="LFD23" s="58"/>
      <c r="LFE23" s="58"/>
      <c r="LFF23" s="58"/>
      <c r="LFG23" s="58"/>
      <c r="LFH23" s="58"/>
      <c r="LFI23" s="58"/>
      <c r="LFJ23" s="58"/>
      <c r="LFK23" s="58"/>
      <c r="LFL23" s="58"/>
      <c r="LFM23" s="58"/>
      <c r="LFN23" s="58"/>
      <c r="LFO23" s="58"/>
      <c r="LFP23" s="58"/>
      <c r="LFQ23" s="58"/>
      <c r="LFR23" s="58"/>
      <c r="LFS23" s="58"/>
      <c r="LFT23" s="58"/>
      <c r="LFU23" s="58"/>
      <c r="LFV23" s="58"/>
      <c r="LFW23" s="58"/>
      <c r="LFX23" s="58"/>
      <c r="LFY23" s="58"/>
      <c r="LFZ23" s="58"/>
      <c r="LGA23" s="58"/>
      <c r="LGB23" s="58"/>
      <c r="LGC23" s="58"/>
      <c r="LGD23" s="58"/>
      <c r="LGE23" s="58"/>
      <c r="LGF23" s="58"/>
      <c r="LGG23" s="58"/>
      <c r="LGH23" s="58"/>
      <c r="LGI23" s="58"/>
      <c r="LGJ23" s="58"/>
      <c r="LGK23" s="58"/>
      <c r="LGL23" s="58"/>
      <c r="LGM23" s="58"/>
      <c r="LGN23" s="58"/>
      <c r="LGO23" s="58"/>
      <c r="LGP23" s="58"/>
      <c r="LGQ23" s="58"/>
      <c r="LGR23" s="58"/>
      <c r="LGS23" s="58"/>
      <c r="LGT23" s="58"/>
      <c r="LGU23" s="58"/>
      <c r="LGV23" s="58"/>
      <c r="LGW23" s="58"/>
      <c r="LGX23" s="58"/>
      <c r="LGY23" s="58"/>
      <c r="LGZ23" s="58"/>
      <c r="LHA23" s="58"/>
      <c r="LHB23" s="58"/>
      <c r="LHC23" s="58"/>
      <c r="LHD23" s="58"/>
      <c r="LHE23" s="58"/>
      <c r="LHF23" s="58"/>
      <c r="LHG23" s="58"/>
      <c r="LHH23" s="58"/>
      <c r="LHI23" s="58"/>
      <c r="LHJ23" s="58"/>
      <c r="LHK23" s="58"/>
      <c r="LHL23" s="58"/>
      <c r="LHM23" s="58"/>
      <c r="LHN23" s="58"/>
      <c r="LHO23" s="58"/>
      <c r="LHP23" s="58"/>
      <c r="LHQ23" s="58"/>
      <c r="LHR23" s="58"/>
      <c r="LHS23" s="58"/>
      <c r="LHT23" s="58"/>
      <c r="LHU23" s="58"/>
      <c r="LHV23" s="58"/>
      <c r="LHW23" s="58"/>
      <c r="LHX23" s="58"/>
      <c r="LHY23" s="58"/>
      <c r="LHZ23" s="58"/>
      <c r="LIA23" s="58"/>
      <c r="LIB23" s="58"/>
      <c r="LIC23" s="58"/>
      <c r="LID23" s="58"/>
      <c r="LIE23" s="58"/>
      <c r="LIF23" s="58"/>
      <c r="LIG23" s="58"/>
      <c r="LIH23" s="58"/>
      <c r="LII23" s="58"/>
      <c r="LIJ23" s="58"/>
      <c r="LIK23" s="58"/>
      <c r="LIL23" s="58"/>
      <c r="LIM23" s="58"/>
      <c r="LIN23" s="58"/>
      <c r="LIO23" s="58"/>
      <c r="LIP23" s="58"/>
      <c r="LIQ23" s="58"/>
      <c r="LIR23" s="58"/>
      <c r="LIS23" s="58"/>
      <c r="LIT23" s="58"/>
      <c r="LIU23" s="58"/>
      <c r="LIV23" s="58"/>
      <c r="LIW23" s="58"/>
      <c r="LIX23" s="58"/>
      <c r="LIY23" s="58"/>
      <c r="LIZ23" s="58"/>
      <c r="LJA23" s="58"/>
      <c r="LJB23" s="58"/>
      <c r="LJC23" s="58"/>
      <c r="LJD23" s="58"/>
      <c r="LJE23" s="58"/>
      <c r="LJF23" s="58"/>
      <c r="LJG23" s="58"/>
      <c r="LJH23" s="58"/>
      <c r="LJI23" s="58"/>
      <c r="LJJ23" s="58"/>
      <c r="LJK23" s="58"/>
      <c r="LJL23" s="58"/>
      <c r="LJM23" s="58"/>
      <c r="LJN23" s="58"/>
      <c r="LJO23" s="58"/>
      <c r="LJP23" s="58"/>
      <c r="LJQ23" s="58"/>
      <c r="LJR23" s="58"/>
      <c r="LJS23" s="58"/>
      <c r="LJT23" s="58"/>
      <c r="LJU23" s="58"/>
      <c r="LJV23" s="58"/>
      <c r="LJW23" s="58"/>
      <c r="LJX23" s="58"/>
      <c r="LJY23" s="58"/>
      <c r="LJZ23" s="58"/>
      <c r="LKA23" s="58"/>
      <c r="LKB23" s="58"/>
      <c r="LKC23" s="58"/>
      <c r="LKD23" s="58"/>
      <c r="LKE23" s="58"/>
      <c r="LKF23" s="58"/>
      <c r="LKG23" s="58"/>
      <c r="LKH23" s="58"/>
      <c r="LKI23" s="58"/>
      <c r="LKJ23" s="58"/>
      <c r="LKK23" s="58"/>
      <c r="LKL23" s="58"/>
      <c r="LKM23" s="58"/>
      <c r="LKN23" s="58"/>
      <c r="LKO23" s="58"/>
      <c r="LKP23" s="58"/>
      <c r="LKQ23" s="58"/>
      <c r="LKR23" s="58"/>
      <c r="LKS23" s="58"/>
      <c r="LKT23" s="58"/>
      <c r="LKU23" s="58"/>
      <c r="LKV23" s="58"/>
      <c r="LKW23" s="58"/>
      <c r="LKX23" s="58"/>
      <c r="LKY23" s="58"/>
      <c r="LKZ23" s="58"/>
      <c r="LLA23" s="58"/>
      <c r="LLB23" s="58"/>
      <c r="LLC23" s="58"/>
      <c r="LLD23" s="58"/>
      <c r="LLE23" s="58"/>
      <c r="LLF23" s="58"/>
      <c r="LLG23" s="58"/>
      <c r="LLH23" s="58"/>
      <c r="LLI23" s="58"/>
      <c r="LLJ23" s="58"/>
      <c r="LLK23" s="58"/>
      <c r="LLL23" s="58"/>
      <c r="LLM23" s="58"/>
      <c r="LLN23" s="58"/>
      <c r="LLO23" s="58"/>
      <c r="LLP23" s="58"/>
      <c r="LLQ23" s="58"/>
      <c r="LLR23" s="58"/>
      <c r="LLS23" s="58"/>
      <c r="LLT23" s="58"/>
      <c r="LLU23" s="58"/>
      <c r="LLV23" s="58"/>
      <c r="LLW23" s="58"/>
      <c r="LLX23" s="58"/>
      <c r="LLY23" s="58"/>
      <c r="LLZ23" s="58"/>
      <c r="LMA23" s="58"/>
      <c r="LMB23" s="58"/>
      <c r="LMC23" s="58"/>
      <c r="LMD23" s="58"/>
      <c r="LME23" s="58"/>
      <c r="LMF23" s="58"/>
      <c r="LMG23" s="58"/>
      <c r="LMH23" s="58"/>
      <c r="LMI23" s="58"/>
      <c r="LMJ23" s="58"/>
      <c r="LMK23" s="58"/>
      <c r="LML23" s="58"/>
      <c r="LMM23" s="58"/>
      <c r="LMN23" s="58"/>
      <c r="LMO23" s="58"/>
      <c r="LMP23" s="58"/>
      <c r="LMQ23" s="58"/>
      <c r="LMR23" s="58"/>
      <c r="LMS23" s="58"/>
      <c r="LMT23" s="58"/>
      <c r="LMU23" s="58"/>
      <c r="LMV23" s="58"/>
      <c r="LMW23" s="58"/>
      <c r="LMX23" s="58"/>
      <c r="LMY23" s="58"/>
      <c r="LMZ23" s="58"/>
      <c r="LNA23" s="58"/>
      <c r="LNB23" s="58"/>
      <c r="LNC23" s="58"/>
      <c r="LND23" s="58"/>
      <c r="LNE23" s="58"/>
      <c r="LNF23" s="58"/>
      <c r="LNG23" s="58"/>
      <c r="LNH23" s="58"/>
      <c r="LNI23" s="58"/>
      <c r="LNJ23" s="58"/>
      <c r="LNK23" s="58"/>
      <c r="LNL23" s="58"/>
      <c r="LNM23" s="58"/>
      <c r="LNN23" s="58"/>
      <c r="LNO23" s="58"/>
      <c r="LNP23" s="58"/>
      <c r="LNQ23" s="58"/>
      <c r="LNR23" s="58"/>
      <c r="LNS23" s="58"/>
      <c r="LNT23" s="58"/>
      <c r="LNU23" s="58"/>
      <c r="LNV23" s="58"/>
      <c r="LNW23" s="58"/>
      <c r="LNX23" s="58"/>
      <c r="LNY23" s="58"/>
      <c r="LNZ23" s="58"/>
      <c r="LOA23" s="58"/>
      <c r="LOB23" s="58"/>
      <c r="LOC23" s="58"/>
      <c r="LOD23" s="58"/>
      <c r="LOE23" s="58"/>
      <c r="LOF23" s="58"/>
      <c r="LOG23" s="58"/>
      <c r="LOH23" s="58"/>
      <c r="LOI23" s="58"/>
      <c r="LOJ23" s="58"/>
      <c r="LOK23" s="58"/>
      <c r="LOL23" s="58"/>
      <c r="LOM23" s="58"/>
      <c r="LON23" s="58"/>
      <c r="LOO23" s="58"/>
      <c r="LOP23" s="58"/>
      <c r="LOQ23" s="58"/>
      <c r="LOR23" s="58"/>
      <c r="LOS23" s="58"/>
      <c r="LOT23" s="58"/>
      <c r="LOU23" s="58"/>
      <c r="LOV23" s="58"/>
      <c r="LOW23" s="58"/>
      <c r="LOX23" s="58"/>
      <c r="LOY23" s="58"/>
      <c r="LOZ23" s="58"/>
      <c r="LPA23" s="58"/>
      <c r="LPB23" s="58"/>
      <c r="LPC23" s="58"/>
      <c r="LPD23" s="58"/>
      <c r="LPE23" s="58"/>
      <c r="LPF23" s="58"/>
      <c r="LPG23" s="58"/>
      <c r="LPH23" s="58"/>
      <c r="LPI23" s="58"/>
      <c r="LPJ23" s="58"/>
      <c r="LPK23" s="58"/>
      <c r="LPL23" s="58"/>
      <c r="LPM23" s="58"/>
      <c r="LPN23" s="58"/>
      <c r="LPO23" s="58"/>
      <c r="LPP23" s="58"/>
      <c r="LPQ23" s="58"/>
      <c r="LPR23" s="58"/>
      <c r="LPS23" s="58"/>
      <c r="LPT23" s="58"/>
      <c r="LPU23" s="58"/>
      <c r="LPV23" s="58"/>
      <c r="LPW23" s="58"/>
      <c r="LPX23" s="58"/>
      <c r="LPY23" s="58"/>
      <c r="LPZ23" s="58"/>
      <c r="LQA23" s="58"/>
      <c r="LQB23" s="58"/>
      <c r="LQC23" s="58"/>
      <c r="LQD23" s="58"/>
      <c r="LQE23" s="58"/>
      <c r="LQF23" s="58"/>
      <c r="LQG23" s="58"/>
      <c r="LQH23" s="58"/>
      <c r="LQI23" s="58"/>
      <c r="LQJ23" s="58"/>
      <c r="LQK23" s="58"/>
      <c r="LQL23" s="58"/>
      <c r="LQM23" s="58"/>
      <c r="LQN23" s="58"/>
      <c r="LQO23" s="58"/>
      <c r="LQP23" s="58"/>
      <c r="LQQ23" s="58"/>
      <c r="LQR23" s="58"/>
      <c r="LQS23" s="58"/>
      <c r="LQT23" s="58"/>
      <c r="LQU23" s="58"/>
      <c r="LQV23" s="58"/>
      <c r="LQW23" s="58"/>
      <c r="LQX23" s="58"/>
      <c r="LQY23" s="58"/>
      <c r="LQZ23" s="58"/>
      <c r="LRA23" s="58"/>
      <c r="LRB23" s="58"/>
      <c r="LRC23" s="58"/>
      <c r="LRD23" s="58"/>
      <c r="LRE23" s="58"/>
      <c r="LRF23" s="58"/>
      <c r="LRG23" s="58"/>
      <c r="LRH23" s="58"/>
      <c r="LRI23" s="58"/>
      <c r="LRJ23" s="58"/>
      <c r="LRK23" s="58"/>
      <c r="LRL23" s="58"/>
      <c r="LRM23" s="58"/>
      <c r="LRN23" s="58"/>
      <c r="LRO23" s="58"/>
      <c r="LRP23" s="58"/>
      <c r="LRQ23" s="58"/>
      <c r="LRR23" s="58"/>
      <c r="LRS23" s="58"/>
      <c r="LRT23" s="58"/>
      <c r="LRU23" s="58"/>
      <c r="LRV23" s="58"/>
      <c r="LRW23" s="58"/>
      <c r="LRX23" s="58"/>
      <c r="LRY23" s="58"/>
      <c r="LRZ23" s="58"/>
      <c r="LSA23" s="58"/>
      <c r="LSB23" s="58"/>
      <c r="LSC23" s="58"/>
      <c r="LSD23" s="58"/>
      <c r="LSE23" s="58"/>
      <c r="LSF23" s="58"/>
      <c r="LSG23" s="58"/>
      <c r="LSH23" s="58"/>
      <c r="LSI23" s="58"/>
      <c r="LSJ23" s="58"/>
      <c r="LSK23" s="58"/>
      <c r="LSL23" s="58"/>
      <c r="LSM23" s="58"/>
      <c r="LSN23" s="58"/>
      <c r="LSO23" s="58"/>
      <c r="LSP23" s="58"/>
      <c r="LSQ23" s="58"/>
      <c r="LSR23" s="58"/>
      <c r="LSS23" s="58"/>
      <c r="LST23" s="58"/>
      <c r="LSU23" s="58"/>
      <c r="LSV23" s="58"/>
      <c r="LSW23" s="58"/>
      <c r="LSX23" s="58"/>
      <c r="LSY23" s="58"/>
      <c r="LSZ23" s="58"/>
      <c r="LTA23" s="58"/>
      <c r="LTB23" s="58"/>
      <c r="LTC23" s="58"/>
      <c r="LTD23" s="58"/>
      <c r="LTE23" s="58"/>
      <c r="LTF23" s="58"/>
      <c r="LTG23" s="58"/>
      <c r="LTH23" s="58"/>
      <c r="LTI23" s="58"/>
      <c r="LTJ23" s="58"/>
      <c r="LTK23" s="58"/>
      <c r="LTL23" s="58"/>
      <c r="LTM23" s="58"/>
      <c r="LTN23" s="58"/>
      <c r="LTO23" s="58"/>
      <c r="LTP23" s="58"/>
      <c r="LTQ23" s="58"/>
      <c r="LTR23" s="58"/>
      <c r="LTS23" s="58"/>
      <c r="LTT23" s="58"/>
      <c r="LTU23" s="58"/>
      <c r="LTV23" s="58"/>
      <c r="LTW23" s="58"/>
      <c r="LTX23" s="58"/>
      <c r="LTY23" s="58"/>
      <c r="LTZ23" s="58"/>
      <c r="LUA23" s="58"/>
      <c r="LUB23" s="58"/>
      <c r="LUC23" s="58"/>
      <c r="LUD23" s="58"/>
      <c r="LUE23" s="58"/>
      <c r="LUF23" s="58"/>
      <c r="LUG23" s="58"/>
      <c r="LUH23" s="58"/>
      <c r="LUI23" s="58"/>
      <c r="LUJ23" s="58"/>
      <c r="LUK23" s="58"/>
      <c r="LUL23" s="58"/>
      <c r="LUM23" s="58"/>
      <c r="LUN23" s="58"/>
      <c r="LUO23" s="58"/>
      <c r="LUP23" s="58"/>
      <c r="LUQ23" s="58"/>
      <c r="LUR23" s="58"/>
      <c r="LUS23" s="58"/>
      <c r="LUT23" s="58"/>
      <c r="LUU23" s="58"/>
      <c r="LUV23" s="58"/>
      <c r="LUW23" s="58"/>
      <c r="LUX23" s="58"/>
      <c r="LUY23" s="58"/>
      <c r="LUZ23" s="58"/>
      <c r="LVA23" s="58"/>
      <c r="LVB23" s="58"/>
      <c r="LVC23" s="58"/>
      <c r="LVD23" s="58"/>
      <c r="LVE23" s="58"/>
      <c r="LVF23" s="58"/>
      <c r="LVG23" s="58"/>
      <c r="LVH23" s="58"/>
      <c r="LVI23" s="58"/>
      <c r="LVJ23" s="58"/>
      <c r="LVK23" s="58"/>
      <c r="LVL23" s="58"/>
      <c r="LVM23" s="58"/>
      <c r="LVN23" s="58"/>
      <c r="LVO23" s="58"/>
      <c r="LVP23" s="58"/>
      <c r="LVQ23" s="58"/>
      <c r="LVR23" s="58"/>
      <c r="LVS23" s="58"/>
      <c r="LVT23" s="58"/>
      <c r="LVU23" s="58"/>
      <c r="LVV23" s="58"/>
      <c r="LVW23" s="58"/>
      <c r="LVX23" s="58"/>
      <c r="LVY23" s="58"/>
      <c r="LVZ23" s="58"/>
      <c r="LWA23" s="58"/>
      <c r="LWB23" s="58"/>
      <c r="LWC23" s="58"/>
      <c r="LWD23" s="58"/>
      <c r="LWE23" s="58"/>
      <c r="LWF23" s="58"/>
      <c r="LWG23" s="58"/>
      <c r="LWH23" s="58"/>
      <c r="LWI23" s="58"/>
      <c r="LWJ23" s="58"/>
      <c r="LWK23" s="58"/>
      <c r="LWL23" s="58"/>
      <c r="LWM23" s="58"/>
      <c r="LWN23" s="58"/>
      <c r="LWO23" s="58"/>
      <c r="LWP23" s="58"/>
      <c r="LWQ23" s="58"/>
      <c r="LWR23" s="58"/>
      <c r="LWS23" s="58"/>
      <c r="LWT23" s="58"/>
      <c r="LWU23" s="58"/>
      <c r="LWV23" s="58"/>
      <c r="LWW23" s="58"/>
      <c r="LWX23" s="58"/>
      <c r="LWY23" s="58"/>
      <c r="LWZ23" s="58"/>
      <c r="LXA23" s="58"/>
      <c r="LXB23" s="58"/>
      <c r="LXC23" s="58"/>
      <c r="LXD23" s="58"/>
      <c r="LXE23" s="58"/>
      <c r="LXF23" s="58"/>
      <c r="LXG23" s="58"/>
      <c r="LXH23" s="58"/>
      <c r="LXI23" s="58"/>
      <c r="LXJ23" s="58"/>
      <c r="LXK23" s="58"/>
      <c r="LXL23" s="58"/>
      <c r="LXM23" s="58"/>
      <c r="LXN23" s="58"/>
      <c r="LXO23" s="58"/>
      <c r="LXP23" s="58"/>
      <c r="LXQ23" s="58"/>
      <c r="LXR23" s="58"/>
      <c r="LXS23" s="58"/>
      <c r="LXT23" s="58"/>
      <c r="LXU23" s="58"/>
      <c r="LXV23" s="58"/>
      <c r="LXW23" s="58"/>
      <c r="LXX23" s="58"/>
      <c r="LXY23" s="58"/>
      <c r="LXZ23" s="58"/>
      <c r="LYA23" s="58"/>
      <c r="LYB23" s="58"/>
      <c r="LYC23" s="58"/>
      <c r="LYD23" s="58"/>
      <c r="LYE23" s="58"/>
      <c r="LYF23" s="58"/>
      <c r="LYG23" s="58"/>
      <c r="LYH23" s="58"/>
      <c r="LYI23" s="58"/>
      <c r="LYJ23" s="58"/>
      <c r="LYK23" s="58"/>
      <c r="LYL23" s="58"/>
      <c r="LYM23" s="58"/>
      <c r="LYN23" s="58"/>
      <c r="LYO23" s="58"/>
      <c r="LYP23" s="58"/>
      <c r="LYQ23" s="58"/>
      <c r="LYR23" s="58"/>
      <c r="LYS23" s="58"/>
      <c r="LYT23" s="58"/>
      <c r="LYU23" s="58"/>
      <c r="LYV23" s="58"/>
      <c r="LYW23" s="58"/>
      <c r="LYX23" s="58"/>
      <c r="LYY23" s="58"/>
      <c r="LYZ23" s="58"/>
      <c r="LZA23" s="58"/>
      <c r="LZB23" s="58"/>
      <c r="LZC23" s="58"/>
      <c r="LZD23" s="58"/>
      <c r="LZE23" s="58"/>
      <c r="LZF23" s="58"/>
      <c r="LZG23" s="58"/>
      <c r="LZH23" s="58"/>
      <c r="LZI23" s="58"/>
      <c r="LZJ23" s="58"/>
      <c r="LZK23" s="58"/>
      <c r="LZL23" s="58"/>
      <c r="LZM23" s="58"/>
      <c r="LZN23" s="58"/>
      <c r="LZO23" s="58"/>
      <c r="LZP23" s="58"/>
      <c r="LZQ23" s="58"/>
      <c r="LZR23" s="58"/>
      <c r="LZS23" s="58"/>
      <c r="LZT23" s="58"/>
      <c r="LZU23" s="58"/>
      <c r="LZV23" s="58"/>
      <c r="LZW23" s="58"/>
      <c r="LZX23" s="58"/>
      <c r="LZY23" s="58"/>
      <c r="LZZ23" s="58"/>
      <c r="MAA23" s="58"/>
      <c r="MAB23" s="58"/>
      <c r="MAC23" s="58"/>
      <c r="MAD23" s="58"/>
      <c r="MAE23" s="58"/>
      <c r="MAF23" s="58"/>
      <c r="MAG23" s="58"/>
      <c r="MAH23" s="58"/>
      <c r="MAI23" s="58"/>
      <c r="MAJ23" s="58"/>
      <c r="MAK23" s="58"/>
      <c r="MAL23" s="58"/>
      <c r="MAM23" s="58"/>
      <c r="MAN23" s="58"/>
      <c r="MAO23" s="58"/>
      <c r="MAP23" s="58"/>
      <c r="MAQ23" s="58"/>
      <c r="MAR23" s="58"/>
      <c r="MAS23" s="58"/>
      <c r="MAT23" s="58"/>
      <c r="MAU23" s="58"/>
      <c r="MAV23" s="58"/>
      <c r="MAW23" s="58"/>
      <c r="MAX23" s="58"/>
      <c r="MAY23" s="58"/>
      <c r="MAZ23" s="58"/>
      <c r="MBA23" s="58"/>
      <c r="MBB23" s="58"/>
      <c r="MBC23" s="58"/>
      <c r="MBD23" s="58"/>
      <c r="MBE23" s="58"/>
      <c r="MBF23" s="58"/>
      <c r="MBG23" s="58"/>
      <c r="MBH23" s="58"/>
      <c r="MBI23" s="58"/>
      <c r="MBJ23" s="58"/>
      <c r="MBK23" s="58"/>
      <c r="MBL23" s="58"/>
      <c r="MBM23" s="58"/>
      <c r="MBN23" s="58"/>
      <c r="MBO23" s="58"/>
      <c r="MBP23" s="58"/>
      <c r="MBQ23" s="58"/>
      <c r="MBR23" s="58"/>
      <c r="MBS23" s="58"/>
      <c r="MBT23" s="58"/>
      <c r="MBU23" s="58"/>
      <c r="MBV23" s="58"/>
      <c r="MBW23" s="58"/>
      <c r="MBX23" s="58"/>
      <c r="MBY23" s="58"/>
      <c r="MBZ23" s="58"/>
      <c r="MCA23" s="58"/>
      <c r="MCB23" s="58"/>
      <c r="MCC23" s="58"/>
      <c r="MCD23" s="58"/>
      <c r="MCE23" s="58"/>
      <c r="MCF23" s="58"/>
      <c r="MCG23" s="58"/>
      <c r="MCH23" s="58"/>
      <c r="MCI23" s="58"/>
      <c r="MCJ23" s="58"/>
      <c r="MCK23" s="58"/>
      <c r="MCL23" s="58"/>
      <c r="MCM23" s="58"/>
      <c r="MCN23" s="58"/>
      <c r="MCO23" s="58"/>
      <c r="MCP23" s="58"/>
      <c r="MCQ23" s="58"/>
      <c r="MCR23" s="58"/>
      <c r="MCS23" s="58"/>
      <c r="MCT23" s="58"/>
      <c r="MCU23" s="58"/>
      <c r="MCV23" s="58"/>
      <c r="MCW23" s="58"/>
      <c r="MCX23" s="58"/>
      <c r="MCY23" s="58"/>
      <c r="MCZ23" s="58"/>
      <c r="MDA23" s="58"/>
      <c r="MDB23" s="58"/>
      <c r="MDC23" s="58"/>
      <c r="MDD23" s="58"/>
      <c r="MDE23" s="58"/>
      <c r="MDF23" s="58"/>
      <c r="MDG23" s="58"/>
      <c r="MDH23" s="58"/>
      <c r="MDI23" s="58"/>
      <c r="MDJ23" s="58"/>
      <c r="MDK23" s="58"/>
      <c r="MDL23" s="58"/>
      <c r="MDM23" s="58"/>
      <c r="MDN23" s="58"/>
      <c r="MDO23" s="58"/>
      <c r="MDP23" s="58"/>
      <c r="MDQ23" s="58"/>
      <c r="MDR23" s="58"/>
      <c r="MDS23" s="58"/>
      <c r="MDT23" s="58"/>
      <c r="MDU23" s="58"/>
      <c r="MDV23" s="58"/>
      <c r="MDW23" s="58"/>
      <c r="MDX23" s="58"/>
      <c r="MDY23" s="58"/>
      <c r="MDZ23" s="58"/>
      <c r="MEA23" s="58"/>
      <c r="MEB23" s="58"/>
      <c r="MEC23" s="58"/>
      <c r="MED23" s="58"/>
      <c r="MEE23" s="58"/>
      <c r="MEF23" s="58"/>
      <c r="MEG23" s="58"/>
      <c r="MEH23" s="58"/>
      <c r="MEI23" s="58"/>
      <c r="MEJ23" s="58"/>
      <c r="MEK23" s="58"/>
      <c r="MEL23" s="58"/>
      <c r="MEM23" s="58"/>
      <c r="MEN23" s="58"/>
      <c r="MEO23" s="58"/>
      <c r="MEP23" s="58"/>
      <c r="MEQ23" s="58"/>
      <c r="MER23" s="58"/>
      <c r="MES23" s="58"/>
      <c r="MET23" s="58"/>
      <c r="MEU23" s="58"/>
      <c r="MEV23" s="58"/>
      <c r="MEW23" s="58"/>
      <c r="MEX23" s="58"/>
      <c r="MEY23" s="58"/>
      <c r="MEZ23" s="58"/>
      <c r="MFA23" s="58"/>
      <c r="MFB23" s="58"/>
      <c r="MFC23" s="58"/>
      <c r="MFD23" s="58"/>
      <c r="MFE23" s="58"/>
      <c r="MFF23" s="58"/>
      <c r="MFG23" s="58"/>
      <c r="MFH23" s="58"/>
      <c r="MFI23" s="58"/>
      <c r="MFJ23" s="58"/>
      <c r="MFK23" s="58"/>
      <c r="MFL23" s="58"/>
      <c r="MFM23" s="58"/>
      <c r="MFN23" s="58"/>
      <c r="MFO23" s="58"/>
      <c r="MFP23" s="58"/>
      <c r="MFQ23" s="58"/>
      <c r="MFR23" s="58"/>
      <c r="MFS23" s="58"/>
      <c r="MFT23" s="58"/>
      <c r="MFU23" s="58"/>
      <c r="MFV23" s="58"/>
      <c r="MFW23" s="58"/>
      <c r="MFX23" s="58"/>
      <c r="MFY23" s="58"/>
      <c r="MFZ23" s="58"/>
      <c r="MGA23" s="58"/>
      <c r="MGB23" s="58"/>
      <c r="MGC23" s="58"/>
      <c r="MGD23" s="58"/>
      <c r="MGE23" s="58"/>
      <c r="MGF23" s="58"/>
      <c r="MGG23" s="58"/>
      <c r="MGH23" s="58"/>
      <c r="MGI23" s="58"/>
      <c r="MGJ23" s="58"/>
      <c r="MGK23" s="58"/>
      <c r="MGL23" s="58"/>
      <c r="MGM23" s="58"/>
      <c r="MGN23" s="58"/>
      <c r="MGO23" s="58"/>
      <c r="MGP23" s="58"/>
      <c r="MGQ23" s="58"/>
      <c r="MGR23" s="58"/>
      <c r="MGS23" s="58"/>
      <c r="MGT23" s="58"/>
      <c r="MGU23" s="58"/>
      <c r="MGV23" s="58"/>
      <c r="MGW23" s="58"/>
      <c r="MGX23" s="58"/>
      <c r="MGY23" s="58"/>
      <c r="MGZ23" s="58"/>
      <c r="MHA23" s="58"/>
      <c r="MHB23" s="58"/>
      <c r="MHC23" s="58"/>
      <c r="MHD23" s="58"/>
      <c r="MHE23" s="58"/>
      <c r="MHF23" s="58"/>
      <c r="MHG23" s="58"/>
      <c r="MHH23" s="58"/>
      <c r="MHI23" s="58"/>
      <c r="MHJ23" s="58"/>
      <c r="MHK23" s="58"/>
      <c r="MHL23" s="58"/>
      <c r="MHM23" s="58"/>
      <c r="MHN23" s="58"/>
      <c r="MHO23" s="58"/>
      <c r="MHP23" s="58"/>
      <c r="MHQ23" s="58"/>
      <c r="MHR23" s="58"/>
      <c r="MHS23" s="58"/>
      <c r="MHT23" s="58"/>
      <c r="MHU23" s="58"/>
      <c r="MHV23" s="58"/>
      <c r="MHW23" s="58"/>
      <c r="MHX23" s="58"/>
      <c r="MHY23" s="58"/>
      <c r="MHZ23" s="58"/>
      <c r="MIA23" s="58"/>
      <c r="MIB23" s="58"/>
      <c r="MIC23" s="58"/>
      <c r="MID23" s="58"/>
      <c r="MIE23" s="58"/>
      <c r="MIF23" s="58"/>
      <c r="MIG23" s="58"/>
      <c r="MIH23" s="58"/>
      <c r="MII23" s="58"/>
      <c r="MIJ23" s="58"/>
      <c r="MIK23" s="58"/>
      <c r="MIL23" s="58"/>
      <c r="MIM23" s="58"/>
      <c r="MIN23" s="58"/>
      <c r="MIO23" s="58"/>
      <c r="MIP23" s="58"/>
      <c r="MIQ23" s="58"/>
      <c r="MIR23" s="58"/>
      <c r="MIS23" s="58"/>
      <c r="MIT23" s="58"/>
      <c r="MIU23" s="58"/>
      <c r="MIV23" s="58"/>
      <c r="MIW23" s="58"/>
      <c r="MIX23" s="58"/>
      <c r="MIY23" s="58"/>
      <c r="MIZ23" s="58"/>
      <c r="MJA23" s="58"/>
      <c r="MJB23" s="58"/>
      <c r="MJC23" s="58"/>
      <c r="MJD23" s="58"/>
      <c r="MJE23" s="58"/>
      <c r="MJF23" s="58"/>
      <c r="MJG23" s="58"/>
      <c r="MJH23" s="58"/>
      <c r="MJI23" s="58"/>
      <c r="MJJ23" s="58"/>
      <c r="MJK23" s="58"/>
      <c r="MJL23" s="58"/>
      <c r="MJM23" s="58"/>
      <c r="MJN23" s="58"/>
      <c r="MJO23" s="58"/>
      <c r="MJP23" s="58"/>
      <c r="MJQ23" s="58"/>
      <c r="MJR23" s="58"/>
      <c r="MJS23" s="58"/>
      <c r="MJT23" s="58"/>
      <c r="MJU23" s="58"/>
      <c r="MJV23" s="58"/>
      <c r="MJW23" s="58"/>
      <c r="MJX23" s="58"/>
      <c r="MJY23" s="58"/>
      <c r="MJZ23" s="58"/>
      <c r="MKA23" s="58"/>
      <c r="MKB23" s="58"/>
      <c r="MKC23" s="58"/>
      <c r="MKD23" s="58"/>
      <c r="MKE23" s="58"/>
      <c r="MKF23" s="58"/>
      <c r="MKG23" s="58"/>
      <c r="MKH23" s="58"/>
      <c r="MKI23" s="58"/>
      <c r="MKJ23" s="58"/>
      <c r="MKK23" s="58"/>
      <c r="MKL23" s="58"/>
      <c r="MKM23" s="58"/>
      <c r="MKN23" s="58"/>
      <c r="MKO23" s="58"/>
      <c r="MKP23" s="58"/>
      <c r="MKQ23" s="58"/>
      <c r="MKR23" s="58"/>
      <c r="MKS23" s="58"/>
      <c r="MKT23" s="58"/>
      <c r="MKU23" s="58"/>
      <c r="MKV23" s="58"/>
      <c r="MKW23" s="58"/>
      <c r="MKX23" s="58"/>
      <c r="MKY23" s="58"/>
      <c r="MKZ23" s="58"/>
      <c r="MLA23" s="58"/>
      <c r="MLB23" s="58"/>
      <c r="MLC23" s="58"/>
      <c r="MLD23" s="58"/>
      <c r="MLE23" s="58"/>
      <c r="MLF23" s="58"/>
      <c r="MLG23" s="58"/>
      <c r="MLH23" s="58"/>
      <c r="MLI23" s="58"/>
      <c r="MLJ23" s="58"/>
      <c r="MLK23" s="58"/>
      <c r="MLL23" s="58"/>
      <c r="MLM23" s="58"/>
      <c r="MLN23" s="58"/>
      <c r="MLO23" s="58"/>
      <c r="MLP23" s="58"/>
      <c r="MLQ23" s="58"/>
      <c r="MLR23" s="58"/>
      <c r="MLS23" s="58"/>
      <c r="MLT23" s="58"/>
      <c r="MLU23" s="58"/>
      <c r="MLV23" s="58"/>
      <c r="MLW23" s="58"/>
      <c r="MLX23" s="58"/>
      <c r="MLY23" s="58"/>
      <c r="MLZ23" s="58"/>
      <c r="MMA23" s="58"/>
      <c r="MMB23" s="58"/>
      <c r="MMC23" s="58"/>
      <c r="MMD23" s="58"/>
      <c r="MME23" s="58"/>
      <c r="MMF23" s="58"/>
      <c r="MMG23" s="58"/>
      <c r="MMH23" s="58"/>
      <c r="MMI23" s="58"/>
      <c r="MMJ23" s="58"/>
      <c r="MMK23" s="58"/>
      <c r="MML23" s="58"/>
      <c r="MMM23" s="58"/>
      <c r="MMN23" s="58"/>
      <c r="MMO23" s="58"/>
      <c r="MMP23" s="58"/>
      <c r="MMQ23" s="58"/>
      <c r="MMR23" s="58"/>
      <c r="MMS23" s="58"/>
      <c r="MMT23" s="58"/>
      <c r="MMU23" s="58"/>
      <c r="MMV23" s="58"/>
      <c r="MMW23" s="58"/>
      <c r="MMX23" s="58"/>
      <c r="MMY23" s="58"/>
      <c r="MMZ23" s="58"/>
      <c r="MNA23" s="58"/>
      <c r="MNB23" s="58"/>
      <c r="MNC23" s="58"/>
      <c r="MND23" s="58"/>
      <c r="MNE23" s="58"/>
      <c r="MNF23" s="58"/>
      <c r="MNG23" s="58"/>
      <c r="MNH23" s="58"/>
      <c r="MNI23" s="58"/>
      <c r="MNJ23" s="58"/>
      <c r="MNK23" s="58"/>
      <c r="MNL23" s="58"/>
      <c r="MNM23" s="58"/>
      <c r="MNN23" s="58"/>
      <c r="MNO23" s="58"/>
      <c r="MNP23" s="58"/>
      <c r="MNQ23" s="58"/>
      <c r="MNR23" s="58"/>
      <c r="MNS23" s="58"/>
      <c r="MNT23" s="58"/>
      <c r="MNU23" s="58"/>
      <c r="MNV23" s="58"/>
      <c r="MNW23" s="58"/>
      <c r="MNX23" s="58"/>
      <c r="MNY23" s="58"/>
      <c r="MNZ23" s="58"/>
      <c r="MOA23" s="58"/>
      <c r="MOB23" s="58"/>
      <c r="MOC23" s="58"/>
      <c r="MOD23" s="58"/>
      <c r="MOE23" s="58"/>
      <c r="MOF23" s="58"/>
      <c r="MOG23" s="58"/>
      <c r="MOH23" s="58"/>
      <c r="MOI23" s="58"/>
      <c r="MOJ23" s="58"/>
      <c r="MOK23" s="58"/>
      <c r="MOL23" s="58"/>
      <c r="MOM23" s="58"/>
      <c r="MON23" s="58"/>
      <c r="MOO23" s="58"/>
      <c r="MOP23" s="58"/>
      <c r="MOQ23" s="58"/>
      <c r="MOR23" s="58"/>
      <c r="MOS23" s="58"/>
      <c r="MOT23" s="58"/>
      <c r="MOU23" s="58"/>
      <c r="MOV23" s="58"/>
      <c r="MOW23" s="58"/>
      <c r="MOX23" s="58"/>
      <c r="MOY23" s="58"/>
      <c r="MOZ23" s="58"/>
      <c r="MPA23" s="58"/>
      <c r="MPB23" s="58"/>
      <c r="MPC23" s="58"/>
      <c r="MPD23" s="58"/>
      <c r="MPE23" s="58"/>
      <c r="MPF23" s="58"/>
      <c r="MPG23" s="58"/>
      <c r="MPH23" s="58"/>
      <c r="MPI23" s="58"/>
      <c r="MPJ23" s="58"/>
      <c r="MPK23" s="58"/>
      <c r="MPL23" s="58"/>
      <c r="MPM23" s="58"/>
      <c r="MPN23" s="58"/>
      <c r="MPO23" s="58"/>
      <c r="MPP23" s="58"/>
      <c r="MPQ23" s="58"/>
      <c r="MPR23" s="58"/>
      <c r="MPS23" s="58"/>
      <c r="MPT23" s="58"/>
      <c r="MPU23" s="58"/>
      <c r="MPV23" s="58"/>
      <c r="MPW23" s="58"/>
      <c r="MPX23" s="58"/>
      <c r="MPY23" s="58"/>
      <c r="MPZ23" s="58"/>
      <c r="MQA23" s="58"/>
      <c r="MQB23" s="58"/>
      <c r="MQC23" s="58"/>
      <c r="MQD23" s="58"/>
      <c r="MQE23" s="58"/>
      <c r="MQF23" s="58"/>
      <c r="MQG23" s="58"/>
      <c r="MQH23" s="58"/>
      <c r="MQI23" s="58"/>
      <c r="MQJ23" s="58"/>
      <c r="MQK23" s="58"/>
      <c r="MQL23" s="58"/>
      <c r="MQM23" s="58"/>
      <c r="MQN23" s="58"/>
      <c r="MQO23" s="58"/>
      <c r="MQP23" s="58"/>
      <c r="MQQ23" s="58"/>
      <c r="MQR23" s="58"/>
      <c r="MQS23" s="58"/>
      <c r="MQT23" s="58"/>
      <c r="MQU23" s="58"/>
      <c r="MQV23" s="58"/>
      <c r="MQW23" s="58"/>
      <c r="MQX23" s="58"/>
      <c r="MQY23" s="58"/>
      <c r="MQZ23" s="58"/>
      <c r="MRA23" s="58"/>
      <c r="MRB23" s="58"/>
      <c r="MRC23" s="58"/>
      <c r="MRD23" s="58"/>
      <c r="MRE23" s="58"/>
      <c r="MRF23" s="58"/>
      <c r="MRG23" s="58"/>
      <c r="MRH23" s="58"/>
      <c r="MRI23" s="58"/>
      <c r="MRJ23" s="58"/>
      <c r="MRK23" s="58"/>
      <c r="MRL23" s="58"/>
      <c r="MRM23" s="58"/>
      <c r="MRN23" s="58"/>
      <c r="MRO23" s="58"/>
      <c r="MRP23" s="58"/>
      <c r="MRQ23" s="58"/>
      <c r="MRR23" s="58"/>
      <c r="MRS23" s="58"/>
      <c r="MRT23" s="58"/>
      <c r="MRU23" s="58"/>
      <c r="MRV23" s="58"/>
      <c r="MRW23" s="58"/>
      <c r="MRX23" s="58"/>
      <c r="MRY23" s="58"/>
      <c r="MRZ23" s="58"/>
      <c r="MSA23" s="58"/>
      <c r="MSB23" s="58"/>
      <c r="MSC23" s="58"/>
      <c r="MSD23" s="58"/>
      <c r="MSE23" s="58"/>
      <c r="MSF23" s="58"/>
      <c r="MSG23" s="58"/>
      <c r="MSH23" s="58"/>
      <c r="MSI23" s="58"/>
      <c r="MSJ23" s="58"/>
      <c r="MSK23" s="58"/>
      <c r="MSL23" s="58"/>
      <c r="MSM23" s="58"/>
      <c r="MSN23" s="58"/>
      <c r="MSO23" s="58"/>
      <c r="MSP23" s="58"/>
      <c r="MSQ23" s="58"/>
      <c r="MSR23" s="58"/>
      <c r="MSS23" s="58"/>
      <c r="MST23" s="58"/>
      <c r="MSU23" s="58"/>
      <c r="MSV23" s="58"/>
      <c r="MSW23" s="58"/>
      <c r="MSX23" s="58"/>
      <c r="MSY23" s="58"/>
      <c r="MSZ23" s="58"/>
      <c r="MTA23" s="58"/>
      <c r="MTB23" s="58"/>
      <c r="MTC23" s="58"/>
      <c r="MTD23" s="58"/>
      <c r="MTE23" s="58"/>
      <c r="MTF23" s="58"/>
      <c r="MTG23" s="58"/>
      <c r="MTH23" s="58"/>
      <c r="MTI23" s="58"/>
      <c r="MTJ23" s="58"/>
      <c r="MTK23" s="58"/>
      <c r="MTL23" s="58"/>
      <c r="MTM23" s="58"/>
      <c r="MTN23" s="58"/>
      <c r="MTO23" s="58"/>
      <c r="MTP23" s="58"/>
      <c r="MTQ23" s="58"/>
      <c r="MTR23" s="58"/>
      <c r="MTS23" s="58"/>
      <c r="MTT23" s="58"/>
      <c r="MTU23" s="58"/>
      <c r="MTV23" s="58"/>
      <c r="MTW23" s="58"/>
      <c r="MTX23" s="58"/>
      <c r="MTY23" s="58"/>
      <c r="MTZ23" s="58"/>
      <c r="MUA23" s="58"/>
      <c r="MUB23" s="58"/>
      <c r="MUC23" s="58"/>
      <c r="MUD23" s="58"/>
      <c r="MUE23" s="58"/>
      <c r="MUF23" s="58"/>
      <c r="MUG23" s="58"/>
      <c r="MUH23" s="58"/>
      <c r="MUI23" s="58"/>
      <c r="MUJ23" s="58"/>
      <c r="MUK23" s="58"/>
      <c r="MUL23" s="58"/>
      <c r="MUM23" s="58"/>
      <c r="MUN23" s="58"/>
      <c r="MUO23" s="58"/>
      <c r="MUP23" s="58"/>
      <c r="MUQ23" s="58"/>
      <c r="MUR23" s="58"/>
      <c r="MUS23" s="58"/>
      <c r="MUT23" s="58"/>
      <c r="MUU23" s="58"/>
      <c r="MUV23" s="58"/>
      <c r="MUW23" s="58"/>
      <c r="MUX23" s="58"/>
      <c r="MUY23" s="58"/>
      <c r="MUZ23" s="58"/>
      <c r="MVA23" s="58"/>
      <c r="MVB23" s="58"/>
      <c r="MVC23" s="58"/>
      <c r="MVD23" s="58"/>
      <c r="MVE23" s="58"/>
      <c r="MVF23" s="58"/>
      <c r="MVG23" s="58"/>
      <c r="MVH23" s="58"/>
      <c r="MVI23" s="58"/>
      <c r="MVJ23" s="58"/>
      <c r="MVK23" s="58"/>
      <c r="MVL23" s="58"/>
      <c r="MVM23" s="58"/>
      <c r="MVN23" s="58"/>
      <c r="MVO23" s="58"/>
      <c r="MVP23" s="58"/>
      <c r="MVQ23" s="58"/>
      <c r="MVR23" s="58"/>
      <c r="MVS23" s="58"/>
      <c r="MVT23" s="58"/>
      <c r="MVU23" s="58"/>
      <c r="MVV23" s="58"/>
      <c r="MVW23" s="58"/>
      <c r="MVX23" s="58"/>
      <c r="MVY23" s="58"/>
      <c r="MVZ23" s="58"/>
      <c r="MWA23" s="58"/>
      <c r="MWB23" s="58"/>
      <c r="MWC23" s="58"/>
      <c r="MWD23" s="58"/>
      <c r="MWE23" s="58"/>
      <c r="MWF23" s="58"/>
      <c r="MWG23" s="58"/>
      <c r="MWH23" s="58"/>
      <c r="MWI23" s="58"/>
      <c r="MWJ23" s="58"/>
      <c r="MWK23" s="58"/>
      <c r="MWL23" s="58"/>
      <c r="MWM23" s="58"/>
      <c r="MWN23" s="58"/>
      <c r="MWO23" s="58"/>
      <c r="MWP23" s="58"/>
      <c r="MWQ23" s="58"/>
      <c r="MWR23" s="58"/>
      <c r="MWS23" s="58"/>
      <c r="MWT23" s="58"/>
      <c r="MWU23" s="58"/>
      <c r="MWV23" s="58"/>
      <c r="MWW23" s="58"/>
      <c r="MWX23" s="58"/>
      <c r="MWY23" s="58"/>
      <c r="MWZ23" s="58"/>
      <c r="MXA23" s="58"/>
      <c r="MXB23" s="58"/>
      <c r="MXC23" s="58"/>
      <c r="MXD23" s="58"/>
      <c r="MXE23" s="58"/>
      <c r="MXF23" s="58"/>
      <c r="MXG23" s="58"/>
      <c r="MXH23" s="58"/>
      <c r="MXI23" s="58"/>
      <c r="MXJ23" s="58"/>
      <c r="MXK23" s="58"/>
      <c r="MXL23" s="58"/>
      <c r="MXM23" s="58"/>
      <c r="MXN23" s="58"/>
      <c r="MXO23" s="58"/>
      <c r="MXP23" s="58"/>
      <c r="MXQ23" s="58"/>
      <c r="MXR23" s="58"/>
      <c r="MXS23" s="58"/>
      <c r="MXT23" s="58"/>
      <c r="MXU23" s="58"/>
      <c r="MXV23" s="58"/>
      <c r="MXW23" s="58"/>
      <c r="MXX23" s="58"/>
      <c r="MXY23" s="58"/>
      <c r="MXZ23" s="58"/>
      <c r="MYA23" s="58"/>
      <c r="MYB23" s="58"/>
      <c r="MYC23" s="58"/>
      <c r="MYD23" s="58"/>
      <c r="MYE23" s="58"/>
      <c r="MYF23" s="58"/>
      <c r="MYG23" s="58"/>
      <c r="MYH23" s="58"/>
      <c r="MYI23" s="58"/>
      <c r="MYJ23" s="58"/>
      <c r="MYK23" s="58"/>
      <c r="MYL23" s="58"/>
      <c r="MYM23" s="58"/>
      <c r="MYN23" s="58"/>
      <c r="MYO23" s="58"/>
      <c r="MYP23" s="58"/>
      <c r="MYQ23" s="58"/>
      <c r="MYR23" s="58"/>
      <c r="MYS23" s="58"/>
      <c r="MYT23" s="58"/>
      <c r="MYU23" s="58"/>
      <c r="MYV23" s="58"/>
      <c r="MYW23" s="58"/>
      <c r="MYX23" s="58"/>
      <c r="MYY23" s="58"/>
      <c r="MYZ23" s="58"/>
      <c r="MZA23" s="58"/>
      <c r="MZB23" s="58"/>
      <c r="MZC23" s="58"/>
      <c r="MZD23" s="58"/>
      <c r="MZE23" s="58"/>
      <c r="MZF23" s="58"/>
      <c r="MZG23" s="58"/>
      <c r="MZH23" s="58"/>
      <c r="MZI23" s="58"/>
      <c r="MZJ23" s="58"/>
      <c r="MZK23" s="58"/>
      <c r="MZL23" s="58"/>
      <c r="MZM23" s="58"/>
      <c r="MZN23" s="58"/>
      <c r="MZO23" s="58"/>
      <c r="MZP23" s="58"/>
      <c r="MZQ23" s="58"/>
      <c r="MZR23" s="58"/>
      <c r="MZS23" s="58"/>
      <c r="MZT23" s="58"/>
      <c r="MZU23" s="58"/>
      <c r="MZV23" s="58"/>
      <c r="MZW23" s="58"/>
      <c r="MZX23" s="58"/>
      <c r="MZY23" s="58"/>
      <c r="MZZ23" s="58"/>
      <c r="NAA23" s="58"/>
      <c r="NAB23" s="58"/>
      <c r="NAC23" s="58"/>
      <c r="NAD23" s="58"/>
      <c r="NAE23" s="58"/>
      <c r="NAF23" s="58"/>
      <c r="NAG23" s="58"/>
      <c r="NAH23" s="58"/>
      <c r="NAI23" s="58"/>
      <c r="NAJ23" s="58"/>
      <c r="NAK23" s="58"/>
      <c r="NAL23" s="58"/>
      <c r="NAM23" s="58"/>
      <c r="NAN23" s="58"/>
      <c r="NAO23" s="58"/>
      <c r="NAP23" s="58"/>
      <c r="NAQ23" s="58"/>
      <c r="NAR23" s="58"/>
      <c r="NAS23" s="58"/>
      <c r="NAT23" s="58"/>
      <c r="NAU23" s="58"/>
      <c r="NAV23" s="58"/>
      <c r="NAW23" s="58"/>
      <c r="NAX23" s="58"/>
      <c r="NAY23" s="58"/>
      <c r="NAZ23" s="58"/>
      <c r="NBA23" s="58"/>
      <c r="NBB23" s="58"/>
      <c r="NBC23" s="58"/>
      <c r="NBD23" s="58"/>
      <c r="NBE23" s="58"/>
      <c r="NBF23" s="58"/>
      <c r="NBG23" s="58"/>
      <c r="NBH23" s="58"/>
      <c r="NBI23" s="58"/>
      <c r="NBJ23" s="58"/>
      <c r="NBK23" s="58"/>
      <c r="NBL23" s="58"/>
      <c r="NBM23" s="58"/>
      <c r="NBN23" s="58"/>
      <c r="NBO23" s="58"/>
      <c r="NBP23" s="58"/>
      <c r="NBQ23" s="58"/>
      <c r="NBR23" s="58"/>
      <c r="NBS23" s="58"/>
      <c r="NBT23" s="58"/>
      <c r="NBU23" s="58"/>
      <c r="NBV23" s="58"/>
      <c r="NBW23" s="58"/>
      <c r="NBX23" s="58"/>
      <c r="NBY23" s="58"/>
      <c r="NBZ23" s="58"/>
      <c r="NCA23" s="58"/>
      <c r="NCB23" s="58"/>
      <c r="NCC23" s="58"/>
      <c r="NCD23" s="58"/>
      <c r="NCE23" s="58"/>
      <c r="NCF23" s="58"/>
      <c r="NCG23" s="58"/>
      <c r="NCH23" s="58"/>
      <c r="NCI23" s="58"/>
      <c r="NCJ23" s="58"/>
      <c r="NCK23" s="58"/>
      <c r="NCL23" s="58"/>
      <c r="NCM23" s="58"/>
      <c r="NCN23" s="58"/>
      <c r="NCO23" s="58"/>
      <c r="NCP23" s="58"/>
      <c r="NCQ23" s="58"/>
      <c r="NCR23" s="58"/>
      <c r="NCS23" s="58"/>
      <c r="NCT23" s="58"/>
      <c r="NCU23" s="58"/>
      <c r="NCV23" s="58"/>
      <c r="NCW23" s="58"/>
      <c r="NCX23" s="58"/>
      <c r="NCY23" s="58"/>
      <c r="NCZ23" s="58"/>
      <c r="NDA23" s="58"/>
      <c r="NDB23" s="58"/>
      <c r="NDC23" s="58"/>
      <c r="NDD23" s="58"/>
      <c r="NDE23" s="58"/>
      <c r="NDF23" s="58"/>
      <c r="NDG23" s="58"/>
      <c r="NDH23" s="58"/>
      <c r="NDI23" s="58"/>
      <c r="NDJ23" s="58"/>
      <c r="NDK23" s="58"/>
      <c r="NDL23" s="58"/>
      <c r="NDM23" s="58"/>
      <c r="NDN23" s="58"/>
      <c r="NDO23" s="58"/>
      <c r="NDP23" s="58"/>
      <c r="NDQ23" s="58"/>
      <c r="NDR23" s="58"/>
      <c r="NDS23" s="58"/>
      <c r="NDT23" s="58"/>
      <c r="NDU23" s="58"/>
      <c r="NDV23" s="58"/>
      <c r="NDW23" s="58"/>
      <c r="NDX23" s="58"/>
      <c r="NDY23" s="58"/>
      <c r="NDZ23" s="58"/>
      <c r="NEA23" s="58"/>
      <c r="NEB23" s="58"/>
      <c r="NEC23" s="58"/>
      <c r="NED23" s="58"/>
      <c r="NEE23" s="58"/>
      <c r="NEF23" s="58"/>
      <c r="NEG23" s="58"/>
      <c r="NEH23" s="58"/>
      <c r="NEI23" s="58"/>
      <c r="NEJ23" s="58"/>
      <c r="NEK23" s="58"/>
      <c r="NEL23" s="58"/>
      <c r="NEM23" s="58"/>
      <c r="NEN23" s="58"/>
      <c r="NEO23" s="58"/>
      <c r="NEP23" s="58"/>
      <c r="NEQ23" s="58"/>
      <c r="NER23" s="58"/>
      <c r="NES23" s="58"/>
      <c r="NET23" s="58"/>
      <c r="NEU23" s="58"/>
      <c r="NEV23" s="58"/>
      <c r="NEW23" s="58"/>
      <c r="NEX23" s="58"/>
      <c r="NEY23" s="58"/>
      <c r="NEZ23" s="58"/>
      <c r="NFA23" s="58"/>
      <c r="NFB23" s="58"/>
      <c r="NFC23" s="58"/>
      <c r="NFD23" s="58"/>
      <c r="NFE23" s="58"/>
      <c r="NFF23" s="58"/>
      <c r="NFG23" s="58"/>
      <c r="NFH23" s="58"/>
      <c r="NFI23" s="58"/>
      <c r="NFJ23" s="58"/>
      <c r="NFK23" s="58"/>
      <c r="NFL23" s="58"/>
      <c r="NFM23" s="58"/>
      <c r="NFN23" s="58"/>
      <c r="NFO23" s="58"/>
      <c r="NFP23" s="58"/>
      <c r="NFQ23" s="58"/>
      <c r="NFR23" s="58"/>
      <c r="NFS23" s="58"/>
      <c r="NFT23" s="58"/>
      <c r="NFU23" s="58"/>
      <c r="NFV23" s="58"/>
      <c r="NFW23" s="58"/>
      <c r="NFX23" s="58"/>
      <c r="NFY23" s="58"/>
      <c r="NFZ23" s="58"/>
      <c r="NGA23" s="58"/>
      <c r="NGB23" s="58"/>
      <c r="NGC23" s="58"/>
      <c r="NGD23" s="58"/>
      <c r="NGE23" s="58"/>
      <c r="NGF23" s="58"/>
      <c r="NGG23" s="58"/>
      <c r="NGH23" s="58"/>
      <c r="NGI23" s="58"/>
      <c r="NGJ23" s="58"/>
      <c r="NGK23" s="58"/>
      <c r="NGL23" s="58"/>
      <c r="NGM23" s="58"/>
      <c r="NGN23" s="58"/>
      <c r="NGO23" s="58"/>
      <c r="NGP23" s="58"/>
      <c r="NGQ23" s="58"/>
      <c r="NGR23" s="58"/>
      <c r="NGS23" s="58"/>
      <c r="NGT23" s="58"/>
      <c r="NGU23" s="58"/>
      <c r="NGV23" s="58"/>
      <c r="NGW23" s="58"/>
      <c r="NGX23" s="58"/>
      <c r="NGY23" s="58"/>
      <c r="NGZ23" s="58"/>
      <c r="NHA23" s="58"/>
      <c r="NHB23" s="58"/>
      <c r="NHC23" s="58"/>
      <c r="NHD23" s="58"/>
      <c r="NHE23" s="58"/>
      <c r="NHF23" s="58"/>
      <c r="NHG23" s="58"/>
      <c r="NHH23" s="58"/>
      <c r="NHI23" s="58"/>
      <c r="NHJ23" s="58"/>
      <c r="NHK23" s="58"/>
      <c r="NHL23" s="58"/>
      <c r="NHM23" s="58"/>
      <c r="NHN23" s="58"/>
      <c r="NHO23" s="58"/>
      <c r="NHP23" s="58"/>
      <c r="NHQ23" s="58"/>
      <c r="NHR23" s="58"/>
      <c r="NHS23" s="58"/>
      <c r="NHT23" s="58"/>
      <c r="NHU23" s="58"/>
      <c r="NHV23" s="58"/>
      <c r="NHW23" s="58"/>
      <c r="NHX23" s="58"/>
      <c r="NHY23" s="58"/>
      <c r="NHZ23" s="58"/>
      <c r="NIA23" s="58"/>
      <c r="NIB23" s="58"/>
      <c r="NIC23" s="58"/>
      <c r="NID23" s="58"/>
      <c r="NIE23" s="58"/>
      <c r="NIF23" s="58"/>
      <c r="NIG23" s="58"/>
      <c r="NIH23" s="58"/>
      <c r="NII23" s="58"/>
      <c r="NIJ23" s="58"/>
      <c r="NIK23" s="58"/>
      <c r="NIL23" s="58"/>
      <c r="NIM23" s="58"/>
      <c r="NIN23" s="58"/>
      <c r="NIO23" s="58"/>
      <c r="NIP23" s="58"/>
      <c r="NIQ23" s="58"/>
      <c r="NIR23" s="58"/>
      <c r="NIS23" s="58"/>
      <c r="NIT23" s="58"/>
      <c r="NIU23" s="58"/>
      <c r="NIV23" s="58"/>
      <c r="NIW23" s="58"/>
      <c r="NIX23" s="58"/>
      <c r="NIY23" s="58"/>
      <c r="NIZ23" s="58"/>
      <c r="NJA23" s="58"/>
      <c r="NJB23" s="58"/>
      <c r="NJC23" s="58"/>
      <c r="NJD23" s="58"/>
      <c r="NJE23" s="58"/>
      <c r="NJF23" s="58"/>
      <c r="NJG23" s="58"/>
      <c r="NJH23" s="58"/>
      <c r="NJI23" s="58"/>
      <c r="NJJ23" s="58"/>
      <c r="NJK23" s="58"/>
      <c r="NJL23" s="58"/>
      <c r="NJM23" s="58"/>
      <c r="NJN23" s="58"/>
      <c r="NJO23" s="58"/>
      <c r="NJP23" s="58"/>
      <c r="NJQ23" s="58"/>
      <c r="NJR23" s="58"/>
      <c r="NJS23" s="58"/>
      <c r="NJT23" s="58"/>
      <c r="NJU23" s="58"/>
      <c r="NJV23" s="58"/>
      <c r="NJW23" s="58"/>
      <c r="NJX23" s="58"/>
      <c r="NJY23" s="58"/>
      <c r="NJZ23" s="58"/>
      <c r="NKA23" s="58"/>
      <c r="NKB23" s="58"/>
      <c r="NKC23" s="58"/>
      <c r="NKD23" s="58"/>
      <c r="NKE23" s="58"/>
      <c r="NKF23" s="58"/>
      <c r="NKG23" s="58"/>
      <c r="NKH23" s="58"/>
      <c r="NKI23" s="58"/>
      <c r="NKJ23" s="58"/>
      <c r="NKK23" s="58"/>
      <c r="NKL23" s="58"/>
      <c r="NKM23" s="58"/>
      <c r="NKN23" s="58"/>
      <c r="NKO23" s="58"/>
      <c r="NKP23" s="58"/>
      <c r="NKQ23" s="58"/>
      <c r="NKR23" s="58"/>
      <c r="NKS23" s="58"/>
      <c r="NKT23" s="58"/>
      <c r="NKU23" s="58"/>
      <c r="NKV23" s="58"/>
      <c r="NKW23" s="58"/>
      <c r="NKX23" s="58"/>
      <c r="NKY23" s="58"/>
      <c r="NKZ23" s="58"/>
      <c r="NLA23" s="58"/>
      <c r="NLB23" s="58"/>
      <c r="NLC23" s="58"/>
      <c r="NLD23" s="58"/>
      <c r="NLE23" s="58"/>
      <c r="NLF23" s="58"/>
      <c r="NLG23" s="58"/>
      <c r="NLH23" s="58"/>
      <c r="NLI23" s="58"/>
      <c r="NLJ23" s="58"/>
      <c r="NLK23" s="58"/>
      <c r="NLL23" s="58"/>
      <c r="NLM23" s="58"/>
      <c r="NLN23" s="58"/>
      <c r="NLO23" s="58"/>
      <c r="NLP23" s="58"/>
      <c r="NLQ23" s="58"/>
      <c r="NLR23" s="58"/>
      <c r="NLS23" s="58"/>
      <c r="NLT23" s="58"/>
      <c r="NLU23" s="58"/>
      <c r="NLV23" s="58"/>
      <c r="NLW23" s="58"/>
      <c r="NLX23" s="58"/>
      <c r="NLY23" s="58"/>
      <c r="NLZ23" s="58"/>
      <c r="NMA23" s="58"/>
      <c r="NMB23" s="58"/>
      <c r="NMC23" s="58"/>
      <c r="NMD23" s="58"/>
      <c r="NME23" s="58"/>
      <c r="NMF23" s="58"/>
      <c r="NMG23" s="58"/>
      <c r="NMH23" s="58"/>
      <c r="NMI23" s="58"/>
      <c r="NMJ23" s="58"/>
      <c r="NMK23" s="58"/>
      <c r="NML23" s="58"/>
      <c r="NMM23" s="58"/>
      <c r="NMN23" s="58"/>
      <c r="NMO23" s="58"/>
      <c r="NMP23" s="58"/>
      <c r="NMQ23" s="58"/>
      <c r="NMR23" s="58"/>
      <c r="NMS23" s="58"/>
      <c r="NMT23" s="58"/>
      <c r="NMU23" s="58"/>
      <c r="NMV23" s="58"/>
      <c r="NMW23" s="58"/>
      <c r="NMX23" s="58"/>
      <c r="NMY23" s="58"/>
      <c r="NMZ23" s="58"/>
      <c r="NNA23" s="58"/>
      <c r="NNB23" s="58"/>
      <c r="NNC23" s="58"/>
      <c r="NND23" s="58"/>
      <c r="NNE23" s="58"/>
      <c r="NNF23" s="58"/>
      <c r="NNG23" s="58"/>
      <c r="NNH23" s="58"/>
      <c r="NNI23" s="58"/>
      <c r="NNJ23" s="58"/>
      <c r="NNK23" s="58"/>
      <c r="NNL23" s="58"/>
      <c r="NNM23" s="58"/>
      <c r="NNN23" s="58"/>
      <c r="NNO23" s="58"/>
      <c r="NNP23" s="58"/>
      <c r="NNQ23" s="58"/>
      <c r="NNR23" s="58"/>
      <c r="NNS23" s="58"/>
      <c r="NNT23" s="58"/>
      <c r="NNU23" s="58"/>
      <c r="NNV23" s="58"/>
      <c r="NNW23" s="58"/>
      <c r="NNX23" s="58"/>
      <c r="NNY23" s="58"/>
      <c r="NNZ23" s="58"/>
      <c r="NOA23" s="58"/>
      <c r="NOB23" s="58"/>
      <c r="NOC23" s="58"/>
      <c r="NOD23" s="58"/>
      <c r="NOE23" s="58"/>
      <c r="NOF23" s="58"/>
      <c r="NOG23" s="58"/>
      <c r="NOH23" s="58"/>
      <c r="NOI23" s="58"/>
      <c r="NOJ23" s="58"/>
      <c r="NOK23" s="58"/>
      <c r="NOL23" s="58"/>
      <c r="NOM23" s="58"/>
      <c r="NON23" s="58"/>
      <c r="NOO23" s="58"/>
      <c r="NOP23" s="58"/>
      <c r="NOQ23" s="58"/>
      <c r="NOR23" s="58"/>
      <c r="NOS23" s="58"/>
      <c r="NOT23" s="58"/>
      <c r="NOU23" s="58"/>
      <c r="NOV23" s="58"/>
      <c r="NOW23" s="58"/>
      <c r="NOX23" s="58"/>
      <c r="NOY23" s="58"/>
      <c r="NOZ23" s="58"/>
      <c r="NPA23" s="58"/>
      <c r="NPB23" s="58"/>
      <c r="NPC23" s="58"/>
      <c r="NPD23" s="58"/>
      <c r="NPE23" s="58"/>
      <c r="NPF23" s="58"/>
      <c r="NPG23" s="58"/>
      <c r="NPH23" s="58"/>
      <c r="NPI23" s="58"/>
      <c r="NPJ23" s="58"/>
      <c r="NPK23" s="58"/>
      <c r="NPL23" s="58"/>
      <c r="NPM23" s="58"/>
      <c r="NPN23" s="58"/>
      <c r="NPO23" s="58"/>
      <c r="NPP23" s="58"/>
      <c r="NPQ23" s="58"/>
      <c r="NPR23" s="58"/>
      <c r="NPS23" s="58"/>
      <c r="NPT23" s="58"/>
      <c r="NPU23" s="58"/>
      <c r="NPV23" s="58"/>
      <c r="NPW23" s="58"/>
      <c r="NPX23" s="58"/>
      <c r="NPY23" s="58"/>
      <c r="NPZ23" s="58"/>
      <c r="NQA23" s="58"/>
      <c r="NQB23" s="58"/>
      <c r="NQC23" s="58"/>
      <c r="NQD23" s="58"/>
      <c r="NQE23" s="58"/>
      <c r="NQF23" s="58"/>
      <c r="NQG23" s="58"/>
      <c r="NQH23" s="58"/>
      <c r="NQI23" s="58"/>
      <c r="NQJ23" s="58"/>
      <c r="NQK23" s="58"/>
      <c r="NQL23" s="58"/>
      <c r="NQM23" s="58"/>
      <c r="NQN23" s="58"/>
      <c r="NQO23" s="58"/>
      <c r="NQP23" s="58"/>
      <c r="NQQ23" s="58"/>
      <c r="NQR23" s="58"/>
      <c r="NQS23" s="58"/>
      <c r="NQT23" s="58"/>
      <c r="NQU23" s="58"/>
      <c r="NQV23" s="58"/>
      <c r="NQW23" s="58"/>
      <c r="NQX23" s="58"/>
      <c r="NQY23" s="58"/>
      <c r="NQZ23" s="58"/>
      <c r="NRA23" s="58"/>
      <c r="NRB23" s="58"/>
      <c r="NRC23" s="58"/>
      <c r="NRD23" s="58"/>
      <c r="NRE23" s="58"/>
      <c r="NRF23" s="58"/>
      <c r="NRG23" s="58"/>
      <c r="NRH23" s="58"/>
      <c r="NRI23" s="58"/>
      <c r="NRJ23" s="58"/>
      <c r="NRK23" s="58"/>
      <c r="NRL23" s="58"/>
      <c r="NRM23" s="58"/>
      <c r="NRN23" s="58"/>
      <c r="NRO23" s="58"/>
      <c r="NRP23" s="58"/>
      <c r="NRQ23" s="58"/>
      <c r="NRR23" s="58"/>
      <c r="NRS23" s="58"/>
      <c r="NRT23" s="58"/>
      <c r="NRU23" s="58"/>
      <c r="NRV23" s="58"/>
      <c r="NRW23" s="58"/>
      <c r="NRX23" s="58"/>
      <c r="NRY23" s="58"/>
      <c r="NRZ23" s="58"/>
      <c r="NSA23" s="58"/>
      <c r="NSB23" s="58"/>
      <c r="NSC23" s="58"/>
      <c r="NSD23" s="58"/>
      <c r="NSE23" s="58"/>
      <c r="NSF23" s="58"/>
      <c r="NSG23" s="58"/>
      <c r="NSH23" s="58"/>
      <c r="NSI23" s="58"/>
      <c r="NSJ23" s="58"/>
      <c r="NSK23" s="58"/>
      <c r="NSL23" s="58"/>
      <c r="NSM23" s="58"/>
      <c r="NSN23" s="58"/>
      <c r="NSO23" s="58"/>
      <c r="NSP23" s="58"/>
      <c r="NSQ23" s="58"/>
      <c r="NSR23" s="58"/>
      <c r="NSS23" s="58"/>
      <c r="NST23" s="58"/>
      <c r="NSU23" s="58"/>
      <c r="NSV23" s="58"/>
      <c r="NSW23" s="58"/>
      <c r="NSX23" s="58"/>
      <c r="NSY23" s="58"/>
      <c r="NSZ23" s="58"/>
      <c r="NTA23" s="58"/>
      <c r="NTB23" s="58"/>
      <c r="NTC23" s="58"/>
      <c r="NTD23" s="58"/>
      <c r="NTE23" s="58"/>
      <c r="NTF23" s="58"/>
      <c r="NTG23" s="58"/>
      <c r="NTH23" s="58"/>
      <c r="NTI23" s="58"/>
      <c r="NTJ23" s="58"/>
      <c r="NTK23" s="58"/>
      <c r="NTL23" s="58"/>
      <c r="NTM23" s="58"/>
      <c r="NTN23" s="58"/>
      <c r="NTO23" s="58"/>
      <c r="NTP23" s="58"/>
      <c r="NTQ23" s="58"/>
      <c r="NTR23" s="58"/>
      <c r="NTS23" s="58"/>
      <c r="NTT23" s="58"/>
      <c r="NTU23" s="58"/>
      <c r="NTV23" s="58"/>
      <c r="NTW23" s="58"/>
      <c r="NTX23" s="58"/>
      <c r="NTY23" s="58"/>
      <c r="NTZ23" s="58"/>
      <c r="NUA23" s="58"/>
      <c r="NUB23" s="58"/>
      <c r="NUC23" s="58"/>
      <c r="NUD23" s="58"/>
      <c r="NUE23" s="58"/>
      <c r="NUF23" s="58"/>
      <c r="NUG23" s="58"/>
      <c r="NUH23" s="58"/>
      <c r="NUI23" s="58"/>
      <c r="NUJ23" s="58"/>
      <c r="NUK23" s="58"/>
      <c r="NUL23" s="58"/>
      <c r="NUM23" s="58"/>
      <c r="NUN23" s="58"/>
      <c r="NUO23" s="58"/>
      <c r="NUP23" s="58"/>
      <c r="NUQ23" s="58"/>
      <c r="NUR23" s="58"/>
      <c r="NUS23" s="58"/>
      <c r="NUT23" s="58"/>
      <c r="NUU23" s="58"/>
      <c r="NUV23" s="58"/>
      <c r="NUW23" s="58"/>
      <c r="NUX23" s="58"/>
      <c r="NUY23" s="58"/>
      <c r="NUZ23" s="58"/>
      <c r="NVA23" s="58"/>
      <c r="NVB23" s="58"/>
      <c r="NVC23" s="58"/>
      <c r="NVD23" s="58"/>
      <c r="NVE23" s="58"/>
      <c r="NVF23" s="58"/>
      <c r="NVG23" s="58"/>
      <c r="NVH23" s="58"/>
      <c r="NVI23" s="58"/>
      <c r="NVJ23" s="58"/>
      <c r="NVK23" s="58"/>
      <c r="NVL23" s="58"/>
      <c r="NVM23" s="58"/>
      <c r="NVN23" s="58"/>
      <c r="NVO23" s="58"/>
      <c r="NVP23" s="58"/>
      <c r="NVQ23" s="58"/>
      <c r="NVR23" s="58"/>
      <c r="NVS23" s="58"/>
      <c r="NVT23" s="58"/>
      <c r="NVU23" s="58"/>
      <c r="NVV23" s="58"/>
      <c r="NVW23" s="58"/>
      <c r="NVX23" s="58"/>
      <c r="NVY23" s="58"/>
      <c r="NVZ23" s="58"/>
      <c r="NWA23" s="58"/>
      <c r="NWB23" s="58"/>
      <c r="NWC23" s="58"/>
      <c r="NWD23" s="58"/>
      <c r="NWE23" s="58"/>
      <c r="NWF23" s="58"/>
      <c r="NWG23" s="58"/>
      <c r="NWH23" s="58"/>
      <c r="NWI23" s="58"/>
      <c r="NWJ23" s="58"/>
      <c r="NWK23" s="58"/>
      <c r="NWL23" s="58"/>
      <c r="NWM23" s="58"/>
      <c r="NWN23" s="58"/>
      <c r="NWO23" s="58"/>
      <c r="NWP23" s="58"/>
      <c r="NWQ23" s="58"/>
      <c r="NWR23" s="58"/>
      <c r="NWS23" s="58"/>
      <c r="NWT23" s="58"/>
      <c r="NWU23" s="58"/>
      <c r="NWV23" s="58"/>
      <c r="NWW23" s="58"/>
      <c r="NWX23" s="58"/>
      <c r="NWY23" s="58"/>
      <c r="NWZ23" s="58"/>
      <c r="NXA23" s="58"/>
      <c r="NXB23" s="58"/>
      <c r="NXC23" s="58"/>
      <c r="NXD23" s="58"/>
      <c r="NXE23" s="58"/>
      <c r="NXF23" s="58"/>
      <c r="NXG23" s="58"/>
      <c r="NXH23" s="58"/>
      <c r="NXI23" s="58"/>
      <c r="NXJ23" s="58"/>
      <c r="NXK23" s="58"/>
      <c r="NXL23" s="58"/>
      <c r="NXM23" s="58"/>
      <c r="NXN23" s="58"/>
      <c r="NXO23" s="58"/>
      <c r="NXP23" s="58"/>
      <c r="NXQ23" s="58"/>
      <c r="NXR23" s="58"/>
      <c r="NXS23" s="58"/>
      <c r="NXT23" s="58"/>
      <c r="NXU23" s="58"/>
      <c r="NXV23" s="58"/>
      <c r="NXW23" s="58"/>
      <c r="NXX23" s="58"/>
      <c r="NXY23" s="58"/>
      <c r="NXZ23" s="58"/>
      <c r="NYA23" s="58"/>
      <c r="NYB23" s="58"/>
      <c r="NYC23" s="58"/>
      <c r="NYD23" s="58"/>
      <c r="NYE23" s="58"/>
      <c r="NYF23" s="58"/>
      <c r="NYG23" s="58"/>
      <c r="NYH23" s="58"/>
      <c r="NYI23" s="58"/>
      <c r="NYJ23" s="58"/>
      <c r="NYK23" s="58"/>
      <c r="NYL23" s="58"/>
      <c r="NYM23" s="58"/>
      <c r="NYN23" s="58"/>
      <c r="NYO23" s="58"/>
      <c r="NYP23" s="58"/>
      <c r="NYQ23" s="58"/>
      <c r="NYR23" s="58"/>
      <c r="NYS23" s="58"/>
      <c r="NYT23" s="58"/>
      <c r="NYU23" s="58"/>
      <c r="NYV23" s="58"/>
      <c r="NYW23" s="58"/>
      <c r="NYX23" s="58"/>
      <c r="NYY23" s="58"/>
      <c r="NYZ23" s="58"/>
      <c r="NZA23" s="58"/>
      <c r="NZB23" s="58"/>
      <c r="NZC23" s="58"/>
      <c r="NZD23" s="58"/>
      <c r="NZE23" s="58"/>
      <c r="NZF23" s="58"/>
      <c r="NZG23" s="58"/>
      <c r="NZH23" s="58"/>
      <c r="NZI23" s="58"/>
      <c r="NZJ23" s="58"/>
      <c r="NZK23" s="58"/>
      <c r="NZL23" s="58"/>
      <c r="NZM23" s="58"/>
      <c r="NZN23" s="58"/>
      <c r="NZO23" s="58"/>
      <c r="NZP23" s="58"/>
      <c r="NZQ23" s="58"/>
      <c r="NZR23" s="58"/>
      <c r="NZS23" s="58"/>
      <c r="NZT23" s="58"/>
      <c r="NZU23" s="58"/>
      <c r="NZV23" s="58"/>
      <c r="NZW23" s="58"/>
      <c r="NZX23" s="58"/>
      <c r="NZY23" s="58"/>
      <c r="NZZ23" s="58"/>
      <c r="OAA23" s="58"/>
      <c r="OAB23" s="58"/>
      <c r="OAC23" s="58"/>
      <c r="OAD23" s="58"/>
      <c r="OAE23" s="58"/>
      <c r="OAF23" s="58"/>
      <c r="OAG23" s="58"/>
      <c r="OAH23" s="58"/>
      <c r="OAI23" s="58"/>
      <c r="OAJ23" s="58"/>
      <c r="OAK23" s="58"/>
      <c r="OAL23" s="58"/>
      <c r="OAM23" s="58"/>
      <c r="OAN23" s="58"/>
      <c r="OAO23" s="58"/>
      <c r="OAP23" s="58"/>
      <c r="OAQ23" s="58"/>
      <c r="OAR23" s="58"/>
      <c r="OAS23" s="58"/>
      <c r="OAT23" s="58"/>
      <c r="OAU23" s="58"/>
      <c r="OAV23" s="58"/>
      <c r="OAW23" s="58"/>
      <c r="OAX23" s="58"/>
      <c r="OAY23" s="58"/>
      <c r="OAZ23" s="58"/>
      <c r="OBA23" s="58"/>
      <c r="OBB23" s="58"/>
      <c r="OBC23" s="58"/>
      <c r="OBD23" s="58"/>
      <c r="OBE23" s="58"/>
      <c r="OBF23" s="58"/>
      <c r="OBG23" s="58"/>
      <c r="OBH23" s="58"/>
      <c r="OBI23" s="58"/>
      <c r="OBJ23" s="58"/>
      <c r="OBK23" s="58"/>
      <c r="OBL23" s="58"/>
      <c r="OBM23" s="58"/>
      <c r="OBN23" s="58"/>
      <c r="OBO23" s="58"/>
      <c r="OBP23" s="58"/>
      <c r="OBQ23" s="58"/>
      <c r="OBR23" s="58"/>
      <c r="OBS23" s="58"/>
      <c r="OBT23" s="58"/>
      <c r="OBU23" s="58"/>
      <c r="OBV23" s="58"/>
      <c r="OBW23" s="58"/>
      <c r="OBX23" s="58"/>
      <c r="OBY23" s="58"/>
      <c r="OBZ23" s="58"/>
      <c r="OCA23" s="58"/>
      <c r="OCB23" s="58"/>
      <c r="OCC23" s="58"/>
      <c r="OCD23" s="58"/>
      <c r="OCE23" s="58"/>
      <c r="OCF23" s="58"/>
      <c r="OCG23" s="58"/>
      <c r="OCH23" s="58"/>
      <c r="OCI23" s="58"/>
      <c r="OCJ23" s="58"/>
      <c r="OCK23" s="58"/>
      <c r="OCL23" s="58"/>
      <c r="OCM23" s="58"/>
      <c r="OCN23" s="58"/>
      <c r="OCO23" s="58"/>
      <c r="OCP23" s="58"/>
      <c r="OCQ23" s="58"/>
      <c r="OCR23" s="58"/>
      <c r="OCS23" s="58"/>
      <c r="OCT23" s="58"/>
      <c r="OCU23" s="58"/>
      <c r="OCV23" s="58"/>
      <c r="OCW23" s="58"/>
      <c r="OCX23" s="58"/>
      <c r="OCY23" s="58"/>
      <c r="OCZ23" s="58"/>
      <c r="ODA23" s="58"/>
      <c r="ODB23" s="58"/>
      <c r="ODC23" s="58"/>
      <c r="ODD23" s="58"/>
      <c r="ODE23" s="58"/>
      <c r="ODF23" s="58"/>
      <c r="ODG23" s="58"/>
      <c r="ODH23" s="58"/>
      <c r="ODI23" s="58"/>
      <c r="ODJ23" s="58"/>
      <c r="ODK23" s="58"/>
      <c r="ODL23" s="58"/>
      <c r="ODM23" s="58"/>
      <c r="ODN23" s="58"/>
      <c r="ODO23" s="58"/>
      <c r="ODP23" s="58"/>
      <c r="ODQ23" s="58"/>
      <c r="ODR23" s="58"/>
      <c r="ODS23" s="58"/>
      <c r="ODT23" s="58"/>
      <c r="ODU23" s="58"/>
      <c r="ODV23" s="58"/>
      <c r="ODW23" s="58"/>
      <c r="ODX23" s="58"/>
      <c r="ODY23" s="58"/>
      <c r="ODZ23" s="58"/>
      <c r="OEA23" s="58"/>
      <c r="OEB23" s="58"/>
      <c r="OEC23" s="58"/>
      <c r="OED23" s="58"/>
      <c r="OEE23" s="58"/>
      <c r="OEF23" s="58"/>
      <c r="OEG23" s="58"/>
      <c r="OEH23" s="58"/>
      <c r="OEI23" s="58"/>
      <c r="OEJ23" s="58"/>
      <c r="OEK23" s="58"/>
      <c r="OEL23" s="58"/>
      <c r="OEM23" s="58"/>
      <c r="OEN23" s="58"/>
      <c r="OEO23" s="58"/>
      <c r="OEP23" s="58"/>
      <c r="OEQ23" s="58"/>
      <c r="OER23" s="58"/>
      <c r="OES23" s="58"/>
      <c r="OET23" s="58"/>
      <c r="OEU23" s="58"/>
      <c r="OEV23" s="58"/>
      <c r="OEW23" s="58"/>
      <c r="OEX23" s="58"/>
      <c r="OEY23" s="58"/>
      <c r="OEZ23" s="58"/>
      <c r="OFA23" s="58"/>
      <c r="OFB23" s="58"/>
      <c r="OFC23" s="58"/>
      <c r="OFD23" s="58"/>
      <c r="OFE23" s="58"/>
      <c r="OFF23" s="58"/>
      <c r="OFG23" s="58"/>
      <c r="OFH23" s="58"/>
      <c r="OFI23" s="58"/>
      <c r="OFJ23" s="58"/>
      <c r="OFK23" s="58"/>
      <c r="OFL23" s="58"/>
      <c r="OFM23" s="58"/>
      <c r="OFN23" s="58"/>
      <c r="OFO23" s="58"/>
      <c r="OFP23" s="58"/>
      <c r="OFQ23" s="58"/>
      <c r="OFR23" s="58"/>
      <c r="OFS23" s="58"/>
      <c r="OFT23" s="58"/>
      <c r="OFU23" s="58"/>
      <c r="OFV23" s="58"/>
      <c r="OFW23" s="58"/>
      <c r="OFX23" s="58"/>
      <c r="OFY23" s="58"/>
      <c r="OFZ23" s="58"/>
      <c r="OGA23" s="58"/>
      <c r="OGB23" s="58"/>
      <c r="OGC23" s="58"/>
      <c r="OGD23" s="58"/>
      <c r="OGE23" s="58"/>
      <c r="OGF23" s="58"/>
      <c r="OGG23" s="58"/>
      <c r="OGH23" s="58"/>
      <c r="OGI23" s="58"/>
      <c r="OGJ23" s="58"/>
      <c r="OGK23" s="58"/>
      <c r="OGL23" s="58"/>
      <c r="OGM23" s="58"/>
      <c r="OGN23" s="58"/>
      <c r="OGO23" s="58"/>
      <c r="OGP23" s="58"/>
      <c r="OGQ23" s="58"/>
      <c r="OGR23" s="58"/>
      <c r="OGS23" s="58"/>
      <c r="OGT23" s="58"/>
      <c r="OGU23" s="58"/>
      <c r="OGV23" s="58"/>
      <c r="OGW23" s="58"/>
      <c r="OGX23" s="58"/>
      <c r="OGY23" s="58"/>
      <c r="OGZ23" s="58"/>
      <c r="OHA23" s="58"/>
      <c r="OHB23" s="58"/>
      <c r="OHC23" s="58"/>
      <c r="OHD23" s="58"/>
      <c r="OHE23" s="58"/>
      <c r="OHF23" s="58"/>
      <c r="OHG23" s="58"/>
      <c r="OHH23" s="58"/>
      <c r="OHI23" s="58"/>
      <c r="OHJ23" s="58"/>
      <c r="OHK23" s="58"/>
      <c r="OHL23" s="58"/>
      <c r="OHM23" s="58"/>
      <c r="OHN23" s="58"/>
      <c r="OHO23" s="58"/>
      <c r="OHP23" s="58"/>
      <c r="OHQ23" s="58"/>
      <c r="OHR23" s="58"/>
      <c r="OHS23" s="58"/>
      <c r="OHT23" s="58"/>
      <c r="OHU23" s="58"/>
      <c r="OHV23" s="58"/>
      <c r="OHW23" s="58"/>
      <c r="OHX23" s="58"/>
      <c r="OHY23" s="58"/>
      <c r="OHZ23" s="58"/>
      <c r="OIA23" s="58"/>
      <c r="OIB23" s="58"/>
      <c r="OIC23" s="58"/>
      <c r="OID23" s="58"/>
      <c r="OIE23" s="58"/>
      <c r="OIF23" s="58"/>
      <c r="OIG23" s="58"/>
      <c r="OIH23" s="58"/>
      <c r="OII23" s="58"/>
      <c r="OIJ23" s="58"/>
      <c r="OIK23" s="58"/>
      <c r="OIL23" s="58"/>
      <c r="OIM23" s="58"/>
      <c r="OIN23" s="58"/>
      <c r="OIO23" s="58"/>
      <c r="OIP23" s="58"/>
      <c r="OIQ23" s="58"/>
      <c r="OIR23" s="58"/>
      <c r="OIS23" s="58"/>
      <c r="OIT23" s="58"/>
      <c r="OIU23" s="58"/>
      <c r="OIV23" s="58"/>
      <c r="OIW23" s="58"/>
      <c r="OIX23" s="58"/>
      <c r="OIY23" s="58"/>
      <c r="OIZ23" s="58"/>
      <c r="OJA23" s="58"/>
      <c r="OJB23" s="58"/>
      <c r="OJC23" s="58"/>
      <c r="OJD23" s="58"/>
      <c r="OJE23" s="58"/>
      <c r="OJF23" s="58"/>
      <c r="OJG23" s="58"/>
      <c r="OJH23" s="58"/>
      <c r="OJI23" s="58"/>
      <c r="OJJ23" s="58"/>
      <c r="OJK23" s="58"/>
      <c r="OJL23" s="58"/>
      <c r="OJM23" s="58"/>
      <c r="OJN23" s="58"/>
      <c r="OJO23" s="58"/>
      <c r="OJP23" s="58"/>
      <c r="OJQ23" s="58"/>
      <c r="OJR23" s="58"/>
      <c r="OJS23" s="58"/>
      <c r="OJT23" s="58"/>
      <c r="OJU23" s="58"/>
      <c r="OJV23" s="58"/>
      <c r="OJW23" s="58"/>
      <c r="OJX23" s="58"/>
      <c r="OJY23" s="58"/>
      <c r="OJZ23" s="58"/>
      <c r="OKA23" s="58"/>
      <c r="OKB23" s="58"/>
      <c r="OKC23" s="58"/>
      <c r="OKD23" s="58"/>
      <c r="OKE23" s="58"/>
      <c r="OKF23" s="58"/>
      <c r="OKG23" s="58"/>
      <c r="OKH23" s="58"/>
      <c r="OKI23" s="58"/>
      <c r="OKJ23" s="58"/>
      <c r="OKK23" s="58"/>
      <c r="OKL23" s="58"/>
      <c r="OKM23" s="58"/>
      <c r="OKN23" s="58"/>
      <c r="OKO23" s="58"/>
      <c r="OKP23" s="58"/>
      <c r="OKQ23" s="58"/>
      <c r="OKR23" s="58"/>
      <c r="OKS23" s="58"/>
      <c r="OKT23" s="58"/>
      <c r="OKU23" s="58"/>
      <c r="OKV23" s="58"/>
      <c r="OKW23" s="58"/>
      <c r="OKX23" s="58"/>
      <c r="OKY23" s="58"/>
      <c r="OKZ23" s="58"/>
      <c r="OLA23" s="58"/>
      <c r="OLB23" s="58"/>
      <c r="OLC23" s="58"/>
      <c r="OLD23" s="58"/>
      <c r="OLE23" s="58"/>
      <c r="OLF23" s="58"/>
      <c r="OLG23" s="58"/>
      <c r="OLH23" s="58"/>
      <c r="OLI23" s="58"/>
      <c r="OLJ23" s="58"/>
      <c r="OLK23" s="58"/>
      <c r="OLL23" s="58"/>
      <c r="OLM23" s="58"/>
      <c r="OLN23" s="58"/>
      <c r="OLO23" s="58"/>
      <c r="OLP23" s="58"/>
      <c r="OLQ23" s="58"/>
      <c r="OLR23" s="58"/>
      <c r="OLS23" s="58"/>
      <c r="OLT23" s="58"/>
      <c r="OLU23" s="58"/>
      <c r="OLV23" s="58"/>
      <c r="OLW23" s="58"/>
      <c r="OLX23" s="58"/>
      <c r="OLY23" s="58"/>
      <c r="OLZ23" s="58"/>
      <c r="OMA23" s="58"/>
      <c r="OMB23" s="58"/>
      <c r="OMC23" s="58"/>
      <c r="OMD23" s="58"/>
      <c r="OME23" s="58"/>
      <c r="OMF23" s="58"/>
      <c r="OMG23" s="58"/>
      <c r="OMH23" s="58"/>
      <c r="OMI23" s="58"/>
      <c r="OMJ23" s="58"/>
      <c r="OMK23" s="58"/>
      <c r="OML23" s="58"/>
      <c r="OMM23" s="58"/>
      <c r="OMN23" s="58"/>
      <c r="OMO23" s="58"/>
      <c r="OMP23" s="58"/>
      <c r="OMQ23" s="58"/>
      <c r="OMR23" s="58"/>
      <c r="OMS23" s="58"/>
      <c r="OMT23" s="58"/>
      <c r="OMU23" s="58"/>
      <c r="OMV23" s="58"/>
      <c r="OMW23" s="58"/>
      <c r="OMX23" s="58"/>
      <c r="OMY23" s="58"/>
      <c r="OMZ23" s="58"/>
      <c r="ONA23" s="58"/>
      <c r="ONB23" s="58"/>
      <c r="ONC23" s="58"/>
      <c r="OND23" s="58"/>
      <c r="ONE23" s="58"/>
      <c r="ONF23" s="58"/>
      <c r="ONG23" s="58"/>
      <c r="ONH23" s="58"/>
      <c r="ONI23" s="58"/>
      <c r="ONJ23" s="58"/>
      <c r="ONK23" s="58"/>
      <c r="ONL23" s="58"/>
      <c r="ONM23" s="58"/>
      <c r="ONN23" s="58"/>
      <c r="ONO23" s="58"/>
      <c r="ONP23" s="58"/>
      <c r="ONQ23" s="58"/>
      <c r="ONR23" s="58"/>
      <c r="ONS23" s="58"/>
      <c r="ONT23" s="58"/>
      <c r="ONU23" s="58"/>
      <c r="ONV23" s="58"/>
      <c r="ONW23" s="58"/>
      <c r="ONX23" s="58"/>
      <c r="ONY23" s="58"/>
      <c r="ONZ23" s="58"/>
      <c r="OOA23" s="58"/>
      <c r="OOB23" s="58"/>
      <c r="OOC23" s="58"/>
      <c r="OOD23" s="58"/>
      <c r="OOE23" s="58"/>
      <c r="OOF23" s="58"/>
      <c r="OOG23" s="58"/>
      <c r="OOH23" s="58"/>
      <c r="OOI23" s="58"/>
      <c r="OOJ23" s="58"/>
      <c r="OOK23" s="58"/>
      <c r="OOL23" s="58"/>
      <c r="OOM23" s="58"/>
      <c r="OON23" s="58"/>
      <c r="OOO23" s="58"/>
      <c r="OOP23" s="58"/>
      <c r="OOQ23" s="58"/>
      <c r="OOR23" s="58"/>
      <c r="OOS23" s="58"/>
      <c r="OOT23" s="58"/>
      <c r="OOU23" s="58"/>
      <c r="OOV23" s="58"/>
      <c r="OOW23" s="58"/>
      <c r="OOX23" s="58"/>
      <c r="OOY23" s="58"/>
      <c r="OOZ23" s="58"/>
      <c r="OPA23" s="58"/>
      <c r="OPB23" s="58"/>
      <c r="OPC23" s="58"/>
      <c r="OPD23" s="58"/>
      <c r="OPE23" s="58"/>
      <c r="OPF23" s="58"/>
      <c r="OPG23" s="58"/>
      <c r="OPH23" s="58"/>
      <c r="OPI23" s="58"/>
      <c r="OPJ23" s="58"/>
      <c r="OPK23" s="58"/>
      <c r="OPL23" s="58"/>
      <c r="OPM23" s="58"/>
      <c r="OPN23" s="58"/>
      <c r="OPO23" s="58"/>
      <c r="OPP23" s="58"/>
      <c r="OPQ23" s="58"/>
      <c r="OPR23" s="58"/>
      <c r="OPS23" s="58"/>
      <c r="OPT23" s="58"/>
      <c r="OPU23" s="58"/>
      <c r="OPV23" s="58"/>
      <c r="OPW23" s="58"/>
      <c r="OPX23" s="58"/>
      <c r="OPY23" s="58"/>
      <c r="OPZ23" s="58"/>
      <c r="OQA23" s="58"/>
      <c r="OQB23" s="58"/>
      <c r="OQC23" s="58"/>
      <c r="OQD23" s="58"/>
      <c r="OQE23" s="58"/>
      <c r="OQF23" s="58"/>
      <c r="OQG23" s="58"/>
      <c r="OQH23" s="58"/>
      <c r="OQI23" s="58"/>
      <c r="OQJ23" s="58"/>
      <c r="OQK23" s="58"/>
      <c r="OQL23" s="58"/>
      <c r="OQM23" s="58"/>
      <c r="OQN23" s="58"/>
      <c r="OQO23" s="58"/>
      <c r="OQP23" s="58"/>
      <c r="OQQ23" s="58"/>
      <c r="OQR23" s="58"/>
      <c r="OQS23" s="58"/>
      <c r="OQT23" s="58"/>
      <c r="OQU23" s="58"/>
      <c r="OQV23" s="58"/>
      <c r="OQW23" s="58"/>
      <c r="OQX23" s="58"/>
      <c r="OQY23" s="58"/>
      <c r="OQZ23" s="58"/>
      <c r="ORA23" s="58"/>
      <c r="ORB23" s="58"/>
      <c r="ORC23" s="58"/>
      <c r="ORD23" s="58"/>
      <c r="ORE23" s="58"/>
      <c r="ORF23" s="58"/>
      <c r="ORG23" s="58"/>
      <c r="ORH23" s="58"/>
      <c r="ORI23" s="58"/>
      <c r="ORJ23" s="58"/>
      <c r="ORK23" s="58"/>
      <c r="ORL23" s="58"/>
      <c r="ORM23" s="58"/>
      <c r="ORN23" s="58"/>
      <c r="ORO23" s="58"/>
      <c r="ORP23" s="58"/>
      <c r="ORQ23" s="58"/>
      <c r="ORR23" s="58"/>
      <c r="ORS23" s="58"/>
      <c r="ORT23" s="58"/>
      <c r="ORU23" s="58"/>
      <c r="ORV23" s="58"/>
      <c r="ORW23" s="58"/>
      <c r="ORX23" s="58"/>
      <c r="ORY23" s="58"/>
      <c r="ORZ23" s="58"/>
      <c r="OSA23" s="58"/>
      <c r="OSB23" s="58"/>
      <c r="OSC23" s="58"/>
      <c r="OSD23" s="58"/>
      <c r="OSE23" s="58"/>
      <c r="OSF23" s="58"/>
      <c r="OSG23" s="58"/>
      <c r="OSH23" s="58"/>
      <c r="OSI23" s="58"/>
      <c r="OSJ23" s="58"/>
      <c r="OSK23" s="58"/>
      <c r="OSL23" s="58"/>
      <c r="OSM23" s="58"/>
      <c r="OSN23" s="58"/>
      <c r="OSO23" s="58"/>
      <c r="OSP23" s="58"/>
      <c r="OSQ23" s="58"/>
      <c r="OSR23" s="58"/>
      <c r="OSS23" s="58"/>
      <c r="OST23" s="58"/>
      <c r="OSU23" s="58"/>
      <c r="OSV23" s="58"/>
      <c r="OSW23" s="58"/>
      <c r="OSX23" s="58"/>
      <c r="OSY23" s="58"/>
      <c r="OSZ23" s="58"/>
      <c r="OTA23" s="58"/>
      <c r="OTB23" s="58"/>
      <c r="OTC23" s="58"/>
      <c r="OTD23" s="58"/>
      <c r="OTE23" s="58"/>
      <c r="OTF23" s="58"/>
      <c r="OTG23" s="58"/>
      <c r="OTH23" s="58"/>
      <c r="OTI23" s="58"/>
      <c r="OTJ23" s="58"/>
      <c r="OTK23" s="58"/>
      <c r="OTL23" s="58"/>
      <c r="OTM23" s="58"/>
      <c r="OTN23" s="58"/>
      <c r="OTO23" s="58"/>
      <c r="OTP23" s="58"/>
      <c r="OTQ23" s="58"/>
      <c r="OTR23" s="58"/>
      <c r="OTS23" s="58"/>
      <c r="OTT23" s="58"/>
      <c r="OTU23" s="58"/>
      <c r="OTV23" s="58"/>
      <c r="OTW23" s="58"/>
      <c r="OTX23" s="58"/>
      <c r="OTY23" s="58"/>
      <c r="OTZ23" s="58"/>
      <c r="OUA23" s="58"/>
      <c r="OUB23" s="58"/>
      <c r="OUC23" s="58"/>
      <c r="OUD23" s="58"/>
      <c r="OUE23" s="58"/>
      <c r="OUF23" s="58"/>
      <c r="OUG23" s="58"/>
      <c r="OUH23" s="58"/>
      <c r="OUI23" s="58"/>
      <c r="OUJ23" s="58"/>
      <c r="OUK23" s="58"/>
      <c r="OUL23" s="58"/>
      <c r="OUM23" s="58"/>
      <c r="OUN23" s="58"/>
      <c r="OUO23" s="58"/>
      <c r="OUP23" s="58"/>
      <c r="OUQ23" s="58"/>
      <c r="OUR23" s="58"/>
      <c r="OUS23" s="58"/>
      <c r="OUT23" s="58"/>
      <c r="OUU23" s="58"/>
      <c r="OUV23" s="58"/>
      <c r="OUW23" s="58"/>
      <c r="OUX23" s="58"/>
      <c r="OUY23" s="58"/>
      <c r="OUZ23" s="58"/>
      <c r="OVA23" s="58"/>
      <c r="OVB23" s="58"/>
      <c r="OVC23" s="58"/>
      <c r="OVD23" s="58"/>
      <c r="OVE23" s="58"/>
      <c r="OVF23" s="58"/>
      <c r="OVG23" s="58"/>
      <c r="OVH23" s="58"/>
      <c r="OVI23" s="58"/>
      <c r="OVJ23" s="58"/>
      <c r="OVK23" s="58"/>
      <c r="OVL23" s="58"/>
      <c r="OVM23" s="58"/>
      <c r="OVN23" s="58"/>
      <c r="OVO23" s="58"/>
      <c r="OVP23" s="58"/>
      <c r="OVQ23" s="58"/>
      <c r="OVR23" s="58"/>
      <c r="OVS23" s="58"/>
      <c r="OVT23" s="58"/>
      <c r="OVU23" s="58"/>
      <c r="OVV23" s="58"/>
      <c r="OVW23" s="58"/>
      <c r="OVX23" s="58"/>
      <c r="OVY23" s="58"/>
      <c r="OVZ23" s="58"/>
      <c r="OWA23" s="58"/>
      <c r="OWB23" s="58"/>
      <c r="OWC23" s="58"/>
      <c r="OWD23" s="58"/>
      <c r="OWE23" s="58"/>
      <c r="OWF23" s="58"/>
      <c r="OWG23" s="58"/>
      <c r="OWH23" s="58"/>
      <c r="OWI23" s="58"/>
      <c r="OWJ23" s="58"/>
      <c r="OWK23" s="58"/>
      <c r="OWL23" s="58"/>
      <c r="OWM23" s="58"/>
      <c r="OWN23" s="58"/>
      <c r="OWO23" s="58"/>
      <c r="OWP23" s="58"/>
      <c r="OWQ23" s="58"/>
      <c r="OWR23" s="58"/>
      <c r="OWS23" s="58"/>
      <c r="OWT23" s="58"/>
      <c r="OWU23" s="58"/>
      <c r="OWV23" s="58"/>
      <c r="OWW23" s="58"/>
      <c r="OWX23" s="58"/>
      <c r="OWY23" s="58"/>
      <c r="OWZ23" s="58"/>
      <c r="OXA23" s="58"/>
      <c r="OXB23" s="58"/>
      <c r="OXC23" s="58"/>
      <c r="OXD23" s="58"/>
      <c r="OXE23" s="58"/>
      <c r="OXF23" s="58"/>
      <c r="OXG23" s="58"/>
      <c r="OXH23" s="58"/>
      <c r="OXI23" s="58"/>
      <c r="OXJ23" s="58"/>
      <c r="OXK23" s="58"/>
      <c r="OXL23" s="58"/>
      <c r="OXM23" s="58"/>
      <c r="OXN23" s="58"/>
      <c r="OXO23" s="58"/>
      <c r="OXP23" s="58"/>
      <c r="OXQ23" s="58"/>
      <c r="OXR23" s="58"/>
      <c r="OXS23" s="58"/>
      <c r="OXT23" s="58"/>
      <c r="OXU23" s="58"/>
      <c r="OXV23" s="58"/>
      <c r="OXW23" s="58"/>
      <c r="OXX23" s="58"/>
      <c r="OXY23" s="58"/>
      <c r="OXZ23" s="58"/>
      <c r="OYA23" s="58"/>
      <c r="OYB23" s="58"/>
      <c r="OYC23" s="58"/>
      <c r="OYD23" s="58"/>
      <c r="OYE23" s="58"/>
      <c r="OYF23" s="58"/>
      <c r="OYG23" s="58"/>
      <c r="OYH23" s="58"/>
      <c r="OYI23" s="58"/>
      <c r="OYJ23" s="58"/>
      <c r="OYK23" s="58"/>
      <c r="OYL23" s="58"/>
      <c r="OYM23" s="58"/>
      <c r="OYN23" s="58"/>
      <c r="OYO23" s="58"/>
      <c r="OYP23" s="58"/>
      <c r="OYQ23" s="58"/>
      <c r="OYR23" s="58"/>
      <c r="OYS23" s="58"/>
      <c r="OYT23" s="58"/>
      <c r="OYU23" s="58"/>
      <c r="OYV23" s="58"/>
      <c r="OYW23" s="58"/>
      <c r="OYX23" s="58"/>
      <c r="OYY23" s="58"/>
      <c r="OYZ23" s="58"/>
      <c r="OZA23" s="58"/>
      <c r="OZB23" s="58"/>
      <c r="OZC23" s="58"/>
      <c r="OZD23" s="58"/>
      <c r="OZE23" s="58"/>
      <c r="OZF23" s="58"/>
      <c r="OZG23" s="58"/>
      <c r="OZH23" s="58"/>
      <c r="OZI23" s="58"/>
      <c r="OZJ23" s="58"/>
      <c r="OZK23" s="58"/>
      <c r="OZL23" s="58"/>
      <c r="OZM23" s="58"/>
      <c r="OZN23" s="58"/>
      <c r="OZO23" s="58"/>
      <c r="OZP23" s="58"/>
      <c r="OZQ23" s="58"/>
      <c r="OZR23" s="58"/>
      <c r="OZS23" s="58"/>
      <c r="OZT23" s="58"/>
      <c r="OZU23" s="58"/>
      <c r="OZV23" s="58"/>
      <c r="OZW23" s="58"/>
      <c r="OZX23" s="58"/>
      <c r="OZY23" s="58"/>
      <c r="OZZ23" s="58"/>
      <c r="PAA23" s="58"/>
      <c r="PAB23" s="58"/>
      <c r="PAC23" s="58"/>
      <c r="PAD23" s="58"/>
      <c r="PAE23" s="58"/>
      <c r="PAF23" s="58"/>
      <c r="PAG23" s="58"/>
      <c r="PAH23" s="58"/>
      <c r="PAI23" s="58"/>
      <c r="PAJ23" s="58"/>
      <c r="PAK23" s="58"/>
      <c r="PAL23" s="58"/>
      <c r="PAM23" s="58"/>
      <c r="PAN23" s="58"/>
      <c r="PAO23" s="58"/>
      <c r="PAP23" s="58"/>
      <c r="PAQ23" s="58"/>
      <c r="PAR23" s="58"/>
      <c r="PAS23" s="58"/>
      <c r="PAT23" s="58"/>
      <c r="PAU23" s="58"/>
      <c r="PAV23" s="58"/>
      <c r="PAW23" s="58"/>
      <c r="PAX23" s="58"/>
      <c r="PAY23" s="58"/>
      <c r="PAZ23" s="58"/>
      <c r="PBA23" s="58"/>
      <c r="PBB23" s="58"/>
      <c r="PBC23" s="58"/>
      <c r="PBD23" s="58"/>
      <c r="PBE23" s="58"/>
      <c r="PBF23" s="58"/>
      <c r="PBG23" s="58"/>
      <c r="PBH23" s="58"/>
      <c r="PBI23" s="58"/>
      <c r="PBJ23" s="58"/>
      <c r="PBK23" s="58"/>
      <c r="PBL23" s="58"/>
      <c r="PBM23" s="58"/>
      <c r="PBN23" s="58"/>
      <c r="PBO23" s="58"/>
      <c r="PBP23" s="58"/>
      <c r="PBQ23" s="58"/>
      <c r="PBR23" s="58"/>
      <c r="PBS23" s="58"/>
      <c r="PBT23" s="58"/>
      <c r="PBU23" s="58"/>
      <c r="PBV23" s="58"/>
      <c r="PBW23" s="58"/>
      <c r="PBX23" s="58"/>
      <c r="PBY23" s="58"/>
      <c r="PBZ23" s="58"/>
      <c r="PCA23" s="58"/>
      <c r="PCB23" s="58"/>
      <c r="PCC23" s="58"/>
      <c r="PCD23" s="58"/>
      <c r="PCE23" s="58"/>
      <c r="PCF23" s="58"/>
      <c r="PCG23" s="58"/>
      <c r="PCH23" s="58"/>
      <c r="PCI23" s="58"/>
      <c r="PCJ23" s="58"/>
      <c r="PCK23" s="58"/>
      <c r="PCL23" s="58"/>
      <c r="PCM23" s="58"/>
      <c r="PCN23" s="58"/>
      <c r="PCO23" s="58"/>
      <c r="PCP23" s="58"/>
      <c r="PCQ23" s="58"/>
      <c r="PCR23" s="58"/>
      <c r="PCS23" s="58"/>
      <c r="PCT23" s="58"/>
      <c r="PCU23" s="58"/>
      <c r="PCV23" s="58"/>
      <c r="PCW23" s="58"/>
      <c r="PCX23" s="58"/>
      <c r="PCY23" s="58"/>
      <c r="PCZ23" s="58"/>
      <c r="PDA23" s="58"/>
      <c r="PDB23" s="58"/>
      <c r="PDC23" s="58"/>
      <c r="PDD23" s="58"/>
      <c r="PDE23" s="58"/>
      <c r="PDF23" s="58"/>
      <c r="PDG23" s="58"/>
      <c r="PDH23" s="58"/>
      <c r="PDI23" s="58"/>
      <c r="PDJ23" s="58"/>
      <c r="PDK23" s="58"/>
      <c r="PDL23" s="58"/>
      <c r="PDM23" s="58"/>
      <c r="PDN23" s="58"/>
      <c r="PDO23" s="58"/>
      <c r="PDP23" s="58"/>
      <c r="PDQ23" s="58"/>
      <c r="PDR23" s="58"/>
      <c r="PDS23" s="58"/>
      <c r="PDT23" s="58"/>
      <c r="PDU23" s="58"/>
      <c r="PDV23" s="58"/>
      <c r="PDW23" s="58"/>
      <c r="PDX23" s="58"/>
      <c r="PDY23" s="58"/>
      <c r="PDZ23" s="58"/>
      <c r="PEA23" s="58"/>
      <c r="PEB23" s="58"/>
      <c r="PEC23" s="58"/>
      <c r="PED23" s="58"/>
      <c r="PEE23" s="58"/>
      <c r="PEF23" s="58"/>
      <c r="PEG23" s="58"/>
      <c r="PEH23" s="58"/>
      <c r="PEI23" s="58"/>
      <c r="PEJ23" s="58"/>
      <c r="PEK23" s="58"/>
      <c r="PEL23" s="58"/>
      <c r="PEM23" s="58"/>
      <c r="PEN23" s="58"/>
      <c r="PEO23" s="58"/>
      <c r="PEP23" s="58"/>
      <c r="PEQ23" s="58"/>
      <c r="PER23" s="58"/>
      <c r="PES23" s="58"/>
      <c r="PET23" s="58"/>
      <c r="PEU23" s="58"/>
      <c r="PEV23" s="58"/>
      <c r="PEW23" s="58"/>
      <c r="PEX23" s="58"/>
      <c r="PEY23" s="58"/>
      <c r="PEZ23" s="58"/>
      <c r="PFA23" s="58"/>
      <c r="PFB23" s="58"/>
      <c r="PFC23" s="58"/>
      <c r="PFD23" s="58"/>
      <c r="PFE23" s="58"/>
      <c r="PFF23" s="58"/>
      <c r="PFG23" s="58"/>
      <c r="PFH23" s="58"/>
      <c r="PFI23" s="58"/>
      <c r="PFJ23" s="58"/>
      <c r="PFK23" s="58"/>
      <c r="PFL23" s="58"/>
      <c r="PFM23" s="58"/>
      <c r="PFN23" s="58"/>
      <c r="PFO23" s="58"/>
      <c r="PFP23" s="58"/>
      <c r="PFQ23" s="58"/>
      <c r="PFR23" s="58"/>
      <c r="PFS23" s="58"/>
      <c r="PFT23" s="58"/>
      <c r="PFU23" s="58"/>
      <c r="PFV23" s="58"/>
      <c r="PFW23" s="58"/>
      <c r="PFX23" s="58"/>
      <c r="PFY23" s="58"/>
      <c r="PFZ23" s="58"/>
      <c r="PGA23" s="58"/>
      <c r="PGB23" s="58"/>
      <c r="PGC23" s="58"/>
      <c r="PGD23" s="58"/>
      <c r="PGE23" s="58"/>
      <c r="PGF23" s="58"/>
      <c r="PGG23" s="58"/>
      <c r="PGH23" s="58"/>
      <c r="PGI23" s="58"/>
      <c r="PGJ23" s="58"/>
      <c r="PGK23" s="58"/>
      <c r="PGL23" s="58"/>
      <c r="PGM23" s="58"/>
      <c r="PGN23" s="58"/>
      <c r="PGO23" s="58"/>
      <c r="PGP23" s="58"/>
      <c r="PGQ23" s="58"/>
      <c r="PGR23" s="58"/>
      <c r="PGS23" s="58"/>
      <c r="PGT23" s="58"/>
      <c r="PGU23" s="58"/>
      <c r="PGV23" s="58"/>
      <c r="PGW23" s="58"/>
      <c r="PGX23" s="58"/>
      <c r="PGY23" s="58"/>
      <c r="PGZ23" s="58"/>
      <c r="PHA23" s="58"/>
      <c r="PHB23" s="58"/>
      <c r="PHC23" s="58"/>
      <c r="PHD23" s="58"/>
      <c r="PHE23" s="58"/>
      <c r="PHF23" s="58"/>
      <c r="PHG23" s="58"/>
      <c r="PHH23" s="58"/>
      <c r="PHI23" s="58"/>
      <c r="PHJ23" s="58"/>
      <c r="PHK23" s="58"/>
      <c r="PHL23" s="58"/>
      <c r="PHM23" s="58"/>
      <c r="PHN23" s="58"/>
      <c r="PHO23" s="58"/>
      <c r="PHP23" s="58"/>
      <c r="PHQ23" s="58"/>
      <c r="PHR23" s="58"/>
      <c r="PHS23" s="58"/>
      <c r="PHT23" s="58"/>
      <c r="PHU23" s="58"/>
      <c r="PHV23" s="58"/>
      <c r="PHW23" s="58"/>
      <c r="PHX23" s="58"/>
      <c r="PHY23" s="58"/>
      <c r="PHZ23" s="58"/>
      <c r="PIA23" s="58"/>
      <c r="PIB23" s="58"/>
      <c r="PIC23" s="58"/>
      <c r="PID23" s="58"/>
      <c r="PIE23" s="58"/>
      <c r="PIF23" s="58"/>
      <c r="PIG23" s="58"/>
      <c r="PIH23" s="58"/>
      <c r="PII23" s="58"/>
      <c r="PIJ23" s="58"/>
      <c r="PIK23" s="58"/>
      <c r="PIL23" s="58"/>
      <c r="PIM23" s="58"/>
      <c r="PIN23" s="58"/>
      <c r="PIO23" s="58"/>
      <c r="PIP23" s="58"/>
      <c r="PIQ23" s="58"/>
      <c r="PIR23" s="58"/>
      <c r="PIS23" s="58"/>
      <c r="PIT23" s="58"/>
      <c r="PIU23" s="58"/>
      <c r="PIV23" s="58"/>
      <c r="PIW23" s="58"/>
      <c r="PIX23" s="58"/>
      <c r="PIY23" s="58"/>
      <c r="PIZ23" s="58"/>
      <c r="PJA23" s="58"/>
      <c r="PJB23" s="58"/>
      <c r="PJC23" s="58"/>
      <c r="PJD23" s="58"/>
      <c r="PJE23" s="58"/>
      <c r="PJF23" s="58"/>
      <c r="PJG23" s="58"/>
      <c r="PJH23" s="58"/>
      <c r="PJI23" s="58"/>
      <c r="PJJ23" s="58"/>
      <c r="PJK23" s="58"/>
      <c r="PJL23" s="58"/>
      <c r="PJM23" s="58"/>
      <c r="PJN23" s="58"/>
      <c r="PJO23" s="58"/>
      <c r="PJP23" s="58"/>
      <c r="PJQ23" s="58"/>
      <c r="PJR23" s="58"/>
      <c r="PJS23" s="58"/>
      <c r="PJT23" s="58"/>
      <c r="PJU23" s="58"/>
      <c r="PJV23" s="58"/>
      <c r="PJW23" s="58"/>
      <c r="PJX23" s="58"/>
      <c r="PJY23" s="58"/>
      <c r="PJZ23" s="58"/>
      <c r="PKA23" s="58"/>
      <c r="PKB23" s="58"/>
      <c r="PKC23" s="58"/>
      <c r="PKD23" s="58"/>
      <c r="PKE23" s="58"/>
      <c r="PKF23" s="58"/>
      <c r="PKG23" s="58"/>
      <c r="PKH23" s="58"/>
      <c r="PKI23" s="58"/>
      <c r="PKJ23" s="58"/>
      <c r="PKK23" s="58"/>
      <c r="PKL23" s="58"/>
      <c r="PKM23" s="58"/>
      <c r="PKN23" s="58"/>
      <c r="PKO23" s="58"/>
      <c r="PKP23" s="58"/>
      <c r="PKQ23" s="58"/>
      <c r="PKR23" s="58"/>
      <c r="PKS23" s="58"/>
      <c r="PKT23" s="58"/>
      <c r="PKU23" s="58"/>
      <c r="PKV23" s="58"/>
      <c r="PKW23" s="58"/>
      <c r="PKX23" s="58"/>
      <c r="PKY23" s="58"/>
      <c r="PKZ23" s="58"/>
      <c r="PLA23" s="58"/>
      <c r="PLB23" s="58"/>
      <c r="PLC23" s="58"/>
      <c r="PLD23" s="58"/>
      <c r="PLE23" s="58"/>
      <c r="PLF23" s="58"/>
      <c r="PLG23" s="58"/>
      <c r="PLH23" s="58"/>
      <c r="PLI23" s="58"/>
      <c r="PLJ23" s="58"/>
      <c r="PLK23" s="58"/>
      <c r="PLL23" s="58"/>
      <c r="PLM23" s="58"/>
      <c r="PLN23" s="58"/>
      <c r="PLO23" s="58"/>
      <c r="PLP23" s="58"/>
      <c r="PLQ23" s="58"/>
      <c r="PLR23" s="58"/>
      <c r="PLS23" s="58"/>
      <c r="PLT23" s="58"/>
      <c r="PLU23" s="58"/>
      <c r="PLV23" s="58"/>
      <c r="PLW23" s="58"/>
      <c r="PLX23" s="58"/>
      <c r="PLY23" s="58"/>
      <c r="PLZ23" s="58"/>
      <c r="PMA23" s="58"/>
      <c r="PMB23" s="58"/>
      <c r="PMC23" s="58"/>
      <c r="PMD23" s="58"/>
      <c r="PME23" s="58"/>
      <c r="PMF23" s="58"/>
      <c r="PMG23" s="58"/>
      <c r="PMH23" s="58"/>
      <c r="PMI23" s="58"/>
      <c r="PMJ23" s="58"/>
      <c r="PMK23" s="58"/>
      <c r="PML23" s="58"/>
      <c r="PMM23" s="58"/>
      <c r="PMN23" s="58"/>
      <c r="PMO23" s="58"/>
      <c r="PMP23" s="58"/>
      <c r="PMQ23" s="58"/>
      <c r="PMR23" s="58"/>
      <c r="PMS23" s="58"/>
      <c r="PMT23" s="58"/>
      <c r="PMU23" s="58"/>
      <c r="PMV23" s="58"/>
      <c r="PMW23" s="58"/>
      <c r="PMX23" s="58"/>
      <c r="PMY23" s="58"/>
      <c r="PMZ23" s="58"/>
      <c r="PNA23" s="58"/>
      <c r="PNB23" s="58"/>
      <c r="PNC23" s="58"/>
      <c r="PND23" s="58"/>
      <c r="PNE23" s="58"/>
      <c r="PNF23" s="58"/>
      <c r="PNG23" s="58"/>
      <c r="PNH23" s="58"/>
      <c r="PNI23" s="58"/>
      <c r="PNJ23" s="58"/>
      <c r="PNK23" s="58"/>
      <c r="PNL23" s="58"/>
      <c r="PNM23" s="58"/>
      <c r="PNN23" s="58"/>
      <c r="PNO23" s="58"/>
      <c r="PNP23" s="58"/>
      <c r="PNQ23" s="58"/>
      <c r="PNR23" s="58"/>
      <c r="PNS23" s="58"/>
      <c r="PNT23" s="58"/>
      <c r="PNU23" s="58"/>
      <c r="PNV23" s="58"/>
      <c r="PNW23" s="58"/>
      <c r="PNX23" s="58"/>
      <c r="PNY23" s="58"/>
      <c r="PNZ23" s="58"/>
      <c r="POA23" s="58"/>
      <c r="POB23" s="58"/>
      <c r="POC23" s="58"/>
      <c r="POD23" s="58"/>
      <c r="POE23" s="58"/>
      <c r="POF23" s="58"/>
      <c r="POG23" s="58"/>
      <c r="POH23" s="58"/>
      <c r="POI23" s="58"/>
      <c r="POJ23" s="58"/>
      <c r="POK23" s="58"/>
      <c r="POL23" s="58"/>
      <c r="POM23" s="58"/>
      <c r="PON23" s="58"/>
      <c r="POO23" s="58"/>
      <c r="POP23" s="58"/>
      <c r="POQ23" s="58"/>
      <c r="POR23" s="58"/>
      <c r="POS23" s="58"/>
      <c r="POT23" s="58"/>
      <c r="POU23" s="58"/>
      <c r="POV23" s="58"/>
      <c r="POW23" s="58"/>
      <c r="POX23" s="58"/>
      <c r="POY23" s="58"/>
      <c r="POZ23" s="58"/>
      <c r="PPA23" s="58"/>
      <c r="PPB23" s="58"/>
      <c r="PPC23" s="58"/>
      <c r="PPD23" s="58"/>
      <c r="PPE23" s="58"/>
      <c r="PPF23" s="58"/>
      <c r="PPG23" s="58"/>
      <c r="PPH23" s="58"/>
      <c r="PPI23" s="58"/>
      <c r="PPJ23" s="58"/>
      <c r="PPK23" s="58"/>
      <c r="PPL23" s="58"/>
      <c r="PPM23" s="58"/>
      <c r="PPN23" s="58"/>
      <c r="PPO23" s="58"/>
      <c r="PPP23" s="58"/>
      <c r="PPQ23" s="58"/>
      <c r="PPR23" s="58"/>
      <c r="PPS23" s="58"/>
      <c r="PPT23" s="58"/>
      <c r="PPU23" s="58"/>
      <c r="PPV23" s="58"/>
      <c r="PPW23" s="58"/>
      <c r="PPX23" s="58"/>
      <c r="PPY23" s="58"/>
      <c r="PPZ23" s="58"/>
      <c r="PQA23" s="58"/>
      <c r="PQB23" s="58"/>
      <c r="PQC23" s="58"/>
      <c r="PQD23" s="58"/>
      <c r="PQE23" s="58"/>
      <c r="PQF23" s="58"/>
      <c r="PQG23" s="58"/>
      <c r="PQH23" s="58"/>
      <c r="PQI23" s="58"/>
      <c r="PQJ23" s="58"/>
      <c r="PQK23" s="58"/>
      <c r="PQL23" s="58"/>
      <c r="PQM23" s="58"/>
      <c r="PQN23" s="58"/>
      <c r="PQO23" s="58"/>
      <c r="PQP23" s="58"/>
      <c r="PQQ23" s="58"/>
      <c r="PQR23" s="58"/>
      <c r="PQS23" s="58"/>
      <c r="PQT23" s="58"/>
      <c r="PQU23" s="58"/>
      <c r="PQV23" s="58"/>
      <c r="PQW23" s="58"/>
      <c r="PQX23" s="58"/>
      <c r="PQY23" s="58"/>
      <c r="PQZ23" s="58"/>
      <c r="PRA23" s="58"/>
      <c r="PRB23" s="58"/>
      <c r="PRC23" s="58"/>
      <c r="PRD23" s="58"/>
      <c r="PRE23" s="58"/>
      <c r="PRF23" s="58"/>
      <c r="PRG23" s="58"/>
      <c r="PRH23" s="58"/>
      <c r="PRI23" s="58"/>
      <c r="PRJ23" s="58"/>
      <c r="PRK23" s="58"/>
      <c r="PRL23" s="58"/>
      <c r="PRM23" s="58"/>
      <c r="PRN23" s="58"/>
      <c r="PRO23" s="58"/>
      <c r="PRP23" s="58"/>
      <c r="PRQ23" s="58"/>
      <c r="PRR23" s="58"/>
      <c r="PRS23" s="58"/>
      <c r="PRT23" s="58"/>
      <c r="PRU23" s="58"/>
      <c r="PRV23" s="58"/>
      <c r="PRW23" s="58"/>
      <c r="PRX23" s="58"/>
      <c r="PRY23" s="58"/>
      <c r="PRZ23" s="58"/>
      <c r="PSA23" s="58"/>
      <c r="PSB23" s="58"/>
      <c r="PSC23" s="58"/>
      <c r="PSD23" s="58"/>
      <c r="PSE23" s="58"/>
      <c r="PSF23" s="58"/>
      <c r="PSG23" s="58"/>
      <c r="PSH23" s="58"/>
      <c r="PSI23" s="58"/>
      <c r="PSJ23" s="58"/>
      <c r="PSK23" s="58"/>
      <c r="PSL23" s="58"/>
      <c r="PSM23" s="58"/>
      <c r="PSN23" s="58"/>
      <c r="PSO23" s="58"/>
      <c r="PSP23" s="58"/>
      <c r="PSQ23" s="58"/>
      <c r="PSR23" s="58"/>
      <c r="PSS23" s="58"/>
      <c r="PST23" s="58"/>
      <c r="PSU23" s="58"/>
      <c r="PSV23" s="58"/>
      <c r="PSW23" s="58"/>
      <c r="PSX23" s="58"/>
      <c r="PSY23" s="58"/>
      <c r="PSZ23" s="58"/>
      <c r="PTA23" s="58"/>
      <c r="PTB23" s="58"/>
      <c r="PTC23" s="58"/>
      <c r="PTD23" s="58"/>
      <c r="PTE23" s="58"/>
      <c r="PTF23" s="58"/>
      <c r="PTG23" s="58"/>
      <c r="PTH23" s="58"/>
      <c r="PTI23" s="58"/>
      <c r="PTJ23" s="58"/>
      <c r="PTK23" s="58"/>
      <c r="PTL23" s="58"/>
      <c r="PTM23" s="58"/>
      <c r="PTN23" s="58"/>
      <c r="PTO23" s="58"/>
      <c r="PTP23" s="58"/>
      <c r="PTQ23" s="58"/>
      <c r="PTR23" s="58"/>
      <c r="PTS23" s="58"/>
      <c r="PTT23" s="58"/>
      <c r="PTU23" s="58"/>
      <c r="PTV23" s="58"/>
      <c r="PTW23" s="58"/>
      <c r="PTX23" s="58"/>
      <c r="PTY23" s="58"/>
      <c r="PTZ23" s="58"/>
      <c r="PUA23" s="58"/>
      <c r="PUB23" s="58"/>
      <c r="PUC23" s="58"/>
      <c r="PUD23" s="58"/>
      <c r="PUE23" s="58"/>
      <c r="PUF23" s="58"/>
      <c r="PUG23" s="58"/>
      <c r="PUH23" s="58"/>
      <c r="PUI23" s="58"/>
      <c r="PUJ23" s="58"/>
      <c r="PUK23" s="58"/>
      <c r="PUL23" s="58"/>
      <c r="PUM23" s="58"/>
      <c r="PUN23" s="58"/>
      <c r="PUO23" s="58"/>
      <c r="PUP23" s="58"/>
      <c r="PUQ23" s="58"/>
      <c r="PUR23" s="58"/>
      <c r="PUS23" s="58"/>
      <c r="PUT23" s="58"/>
      <c r="PUU23" s="58"/>
      <c r="PUV23" s="58"/>
      <c r="PUW23" s="58"/>
      <c r="PUX23" s="58"/>
      <c r="PUY23" s="58"/>
      <c r="PUZ23" s="58"/>
      <c r="PVA23" s="58"/>
      <c r="PVB23" s="58"/>
      <c r="PVC23" s="58"/>
      <c r="PVD23" s="58"/>
      <c r="PVE23" s="58"/>
      <c r="PVF23" s="58"/>
      <c r="PVG23" s="58"/>
      <c r="PVH23" s="58"/>
      <c r="PVI23" s="58"/>
      <c r="PVJ23" s="58"/>
      <c r="PVK23" s="58"/>
      <c r="PVL23" s="58"/>
      <c r="PVM23" s="58"/>
      <c r="PVN23" s="58"/>
      <c r="PVO23" s="58"/>
      <c r="PVP23" s="58"/>
      <c r="PVQ23" s="58"/>
      <c r="PVR23" s="58"/>
      <c r="PVS23" s="58"/>
      <c r="PVT23" s="58"/>
      <c r="PVU23" s="58"/>
      <c r="PVV23" s="58"/>
      <c r="PVW23" s="58"/>
      <c r="PVX23" s="58"/>
      <c r="PVY23" s="58"/>
      <c r="PVZ23" s="58"/>
      <c r="PWA23" s="58"/>
      <c r="PWB23" s="58"/>
      <c r="PWC23" s="58"/>
      <c r="PWD23" s="58"/>
      <c r="PWE23" s="58"/>
      <c r="PWF23" s="58"/>
      <c r="PWG23" s="58"/>
      <c r="PWH23" s="58"/>
      <c r="PWI23" s="58"/>
      <c r="PWJ23" s="58"/>
      <c r="PWK23" s="58"/>
      <c r="PWL23" s="58"/>
      <c r="PWM23" s="58"/>
      <c r="PWN23" s="58"/>
      <c r="PWO23" s="58"/>
      <c r="PWP23" s="58"/>
      <c r="PWQ23" s="58"/>
      <c r="PWR23" s="58"/>
      <c r="PWS23" s="58"/>
      <c r="PWT23" s="58"/>
      <c r="PWU23" s="58"/>
      <c r="PWV23" s="58"/>
      <c r="PWW23" s="58"/>
      <c r="PWX23" s="58"/>
      <c r="PWY23" s="58"/>
      <c r="PWZ23" s="58"/>
      <c r="PXA23" s="58"/>
      <c r="PXB23" s="58"/>
      <c r="PXC23" s="58"/>
      <c r="PXD23" s="58"/>
      <c r="PXE23" s="58"/>
      <c r="PXF23" s="58"/>
      <c r="PXG23" s="58"/>
      <c r="PXH23" s="58"/>
      <c r="PXI23" s="58"/>
      <c r="PXJ23" s="58"/>
      <c r="PXK23" s="58"/>
      <c r="PXL23" s="58"/>
      <c r="PXM23" s="58"/>
      <c r="PXN23" s="58"/>
      <c r="PXO23" s="58"/>
      <c r="PXP23" s="58"/>
      <c r="PXQ23" s="58"/>
      <c r="PXR23" s="58"/>
      <c r="PXS23" s="58"/>
      <c r="PXT23" s="58"/>
      <c r="PXU23" s="58"/>
      <c r="PXV23" s="58"/>
      <c r="PXW23" s="58"/>
      <c r="PXX23" s="58"/>
      <c r="PXY23" s="58"/>
      <c r="PXZ23" s="58"/>
      <c r="PYA23" s="58"/>
      <c r="PYB23" s="58"/>
      <c r="PYC23" s="58"/>
      <c r="PYD23" s="58"/>
      <c r="PYE23" s="58"/>
      <c r="PYF23" s="58"/>
      <c r="PYG23" s="58"/>
      <c r="PYH23" s="58"/>
      <c r="PYI23" s="58"/>
      <c r="PYJ23" s="58"/>
      <c r="PYK23" s="58"/>
      <c r="PYL23" s="58"/>
      <c r="PYM23" s="58"/>
      <c r="PYN23" s="58"/>
      <c r="PYO23" s="58"/>
      <c r="PYP23" s="58"/>
      <c r="PYQ23" s="58"/>
      <c r="PYR23" s="58"/>
      <c r="PYS23" s="58"/>
      <c r="PYT23" s="58"/>
      <c r="PYU23" s="58"/>
      <c r="PYV23" s="58"/>
      <c r="PYW23" s="58"/>
      <c r="PYX23" s="58"/>
      <c r="PYY23" s="58"/>
      <c r="PYZ23" s="58"/>
      <c r="PZA23" s="58"/>
      <c r="PZB23" s="58"/>
      <c r="PZC23" s="58"/>
      <c r="PZD23" s="58"/>
      <c r="PZE23" s="58"/>
      <c r="PZF23" s="58"/>
      <c r="PZG23" s="58"/>
      <c r="PZH23" s="58"/>
      <c r="PZI23" s="58"/>
      <c r="PZJ23" s="58"/>
      <c r="PZK23" s="58"/>
      <c r="PZL23" s="58"/>
      <c r="PZM23" s="58"/>
      <c r="PZN23" s="58"/>
      <c r="PZO23" s="58"/>
      <c r="PZP23" s="58"/>
      <c r="PZQ23" s="58"/>
      <c r="PZR23" s="58"/>
      <c r="PZS23" s="58"/>
      <c r="PZT23" s="58"/>
      <c r="PZU23" s="58"/>
      <c r="PZV23" s="58"/>
      <c r="PZW23" s="58"/>
      <c r="PZX23" s="58"/>
      <c r="PZY23" s="58"/>
      <c r="PZZ23" s="58"/>
      <c r="QAA23" s="58"/>
      <c r="QAB23" s="58"/>
      <c r="QAC23" s="58"/>
      <c r="QAD23" s="58"/>
      <c r="QAE23" s="58"/>
      <c r="QAF23" s="58"/>
      <c r="QAG23" s="58"/>
      <c r="QAH23" s="58"/>
      <c r="QAI23" s="58"/>
      <c r="QAJ23" s="58"/>
      <c r="QAK23" s="58"/>
      <c r="QAL23" s="58"/>
      <c r="QAM23" s="58"/>
      <c r="QAN23" s="58"/>
      <c r="QAO23" s="58"/>
      <c r="QAP23" s="58"/>
      <c r="QAQ23" s="58"/>
      <c r="QAR23" s="58"/>
      <c r="QAS23" s="58"/>
      <c r="QAT23" s="58"/>
      <c r="QAU23" s="58"/>
      <c r="QAV23" s="58"/>
      <c r="QAW23" s="58"/>
      <c r="QAX23" s="58"/>
      <c r="QAY23" s="58"/>
      <c r="QAZ23" s="58"/>
      <c r="QBA23" s="58"/>
      <c r="QBB23" s="58"/>
      <c r="QBC23" s="58"/>
      <c r="QBD23" s="58"/>
      <c r="QBE23" s="58"/>
      <c r="QBF23" s="58"/>
      <c r="QBG23" s="58"/>
      <c r="QBH23" s="58"/>
      <c r="QBI23" s="58"/>
      <c r="QBJ23" s="58"/>
      <c r="QBK23" s="58"/>
      <c r="QBL23" s="58"/>
      <c r="QBM23" s="58"/>
      <c r="QBN23" s="58"/>
      <c r="QBO23" s="58"/>
      <c r="QBP23" s="58"/>
      <c r="QBQ23" s="58"/>
      <c r="QBR23" s="58"/>
      <c r="QBS23" s="58"/>
      <c r="QBT23" s="58"/>
      <c r="QBU23" s="58"/>
      <c r="QBV23" s="58"/>
      <c r="QBW23" s="58"/>
      <c r="QBX23" s="58"/>
      <c r="QBY23" s="58"/>
      <c r="QBZ23" s="58"/>
      <c r="QCA23" s="58"/>
      <c r="QCB23" s="58"/>
      <c r="QCC23" s="58"/>
      <c r="QCD23" s="58"/>
      <c r="QCE23" s="58"/>
      <c r="QCF23" s="58"/>
      <c r="QCG23" s="58"/>
      <c r="QCH23" s="58"/>
      <c r="QCI23" s="58"/>
      <c r="QCJ23" s="58"/>
      <c r="QCK23" s="58"/>
      <c r="QCL23" s="58"/>
      <c r="QCM23" s="58"/>
      <c r="QCN23" s="58"/>
      <c r="QCO23" s="58"/>
      <c r="QCP23" s="58"/>
      <c r="QCQ23" s="58"/>
      <c r="QCR23" s="58"/>
      <c r="QCS23" s="58"/>
      <c r="QCT23" s="58"/>
      <c r="QCU23" s="58"/>
      <c r="QCV23" s="58"/>
      <c r="QCW23" s="58"/>
      <c r="QCX23" s="58"/>
      <c r="QCY23" s="58"/>
      <c r="QCZ23" s="58"/>
      <c r="QDA23" s="58"/>
      <c r="QDB23" s="58"/>
      <c r="QDC23" s="58"/>
      <c r="QDD23" s="58"/>
      <c r="QDE23" s="58"/>
      <c r="QDF23" s="58"/>
      <c r="QDG23" s="58"/>
      <c r="QDH23" s="58"/>
      <c r="QDI23" s="58"/>
      <c r="QDJ23" s="58"/>
      <c r="QDK23" s="58"/>
      <c r="QDL23" s="58"/>
      <c r="QDM23" s="58"/>
      <c r="QDN23" s="58"/>
      <c r="QDO23" s="58"/>
      <c r="QDP23" s="58"/>
      <c r="QDQ23" s="58"/>
      <c r="QDR23" s="58"/>
      <c r="QDS23" s="58"/>
      <c r="QDT23" s="58"/>
      <c r="QDU23" s="58"/>
      <c r="QDV23" s="58"/>
      <c r="QDW23" s="58"/>
      <c r="QDX23" s="58"/>
      <c r="QDY23" s="58"/>
      <c r="QDZ23" s="58"/>
      <c r="QEA23" s="58"/>
      <c r="QEB23" s="58"/>
      <c r="QEC23" s="58"/>
      <c r="QED23" s="58"/>
      <c r="QEE23" s="58"/>
      <c r="QEF23" s="58"/>
      <c r="QEG23" s="58"/>
      <c r="QEH23" s="58"/>
      <c r="QEI23" s="58"/>
      <c r="QEJ23" s="58"/>
      <c r="QEK23" s="58"/>
      <c r="QEL23" s="58"/>
      <c r="QEM23" s="58"/>
      <c r="QEN23" s="58"/>
      <c r="QEO23" s="58"/>
      <c r="QEP23" s="58"/>
      <c r="QEQ23" s="58"/>
      <c r="QER23" s="58"/>
      <c r="QES23" s="58"/>
      <c r="QET23" s="58"/>
      <c r="QEU23" s="58"/>
      <c r="QEV23" s="58"/>
      <c r="QEW23" s="58"/>
      <c r="QEX23" s="58"/>
      <c r="QEY23" s="58"/>
      <c r="QEZ23" s="58"/>
      <c r="QFA23" s="58"/>
      <c r="QFB23" s="58"/>
      <c r="QFC23" s="58"/>
      <c r="QFD23" s="58"/>
      <c r="QFE23" s="58"/>
      <c r="QFF23" s="58"/>
      <c r="QFG23" s="58"/>
      <c r="QFH23" s="58"/>
      <c r="QFI23" s="58"/>
      <c r="QFJ23" s="58"/>
      <c r="QFK23" s="58"/>
      <c r="QFL23" s="58"/>
      <c r="QFM23" s="58"/>
      <c r="QFN23" s="58"/>
      <c r="QFO23" s="58"/>
      <c r="QFP23" s="58"/>
      <c r="QFQ23" s="58"/>
      <c r="QFR23" s="58"/>
      <c r="QFS23" s="58"/>
      <c r="QFT23" s="58"/>
      <c r="QFU23" s="58"/>
      <c r="QFV23" s="58"/>
      <c r="QFW23" s="58"/>
      <c r="QFX23" s="58"/>
      <c r="QFY23" s="58"/>
      <c r="QFZ23" s="58"/>
      <c r="QGA23" s="58"/>
      <c r="QGB23" s="58"/>
      <c r="QGC23" s="58"/>
      <c r="QGD23" s="58"/>
      <c r="QGE23" s="58"/>
      <c r="QGF23" s="58"/>
      <c r="QGG23" s="58"/>
      <c r="QGH23" s="58"/>
      <c r="QGI23" s="58"/>
      <c r="QGJ23" s="58"/>
      <c r="QGK23" s="58"/>
      <c r="QGL23" s="58"/>
      <c r="QGM23" s="58"/>
      <c r="QGN23" s="58"/>
      <c r="QGO23" s="58"/>
      <c r="QGP23" s="58"/>
      <c r="QGQ23" s="58"/>
      <c r="QGR23" s="58"/>
      <c r="QGS23" s="58"/>
      <c r="QGT23" s="58"/>
      <c r="QGU23" s="58"/>
      <c r="QGV23" s="58"/>
      <c r="QGW23" s="58"/>
      <c r="QGX23" s="58"/>
      <c r="QGY23" s="58"/>
      <c r="QGZ23" s="58"/>
      <c r="QHA23" s="58"/>
      <c r="QHB23" s="58"/>
      <c r="QHC23" s="58"/>
      <c r="QHD23" s="58"/>
      <c r="QHE23" s="58"/>
      <c r="QHF23" s="58"/>
      <c r="QHG23" s="58"/>
      <c r="QHH23" s="58"/>
      <c r="QHI23" s="58"/>
      <c r="QHJ23" s="58"/>
      <c r="QHK23" s="58"/>
      <c r="QHL23" s="58"/>
      <c r="QHM23" s="58"/>
      <c r="QHN23" s="58"/>
      <c r="QHO23" s="58"/>
      <c r="QHP23" s="58"/>
      <c r="QHQ23" s="58"/>
      <c r="QHR23" s="58"/>
      <c r="QHS23" s="58"/>
      <c r="QHT23" s="58"/>
      <c r="QHU23" s="58"/>
      <c r="QHV23" s="58"/>
      <c r="QHW23" s="58"/>
      <c r="QHX23" s="58"/>
      <c r="QHY23" s="58"/>
      <c r="QHZ23" s="58"/>
      <c r="QIA23" s="58"/>
      <c r="QIB23" s="58"/>
      <c r="QIC23" s="58"/>
      <c r="QID23" s="58"/>
      <c r="QIE23" s="58"/>
      <c r="QIF23" s="58"/>
      <c r="QIG23" s="58"/>
      <c r="QIH23" s="58"/>
      <c r="QII23" s="58"/>
      <c r="QIJ23" s="58"/>
      <c r="QIK23" s="58"/>
      <c r="QIL23" s="58"/>
      <c r="QIM23" s="58"/>
      <c r="QIN23" s="58"/>
      <c r="QIO23" s="58"/>
      <c r="QIP23" s="58"/>
      <c r="QIQ23" s="58"/>
      <c r="QIR23" s="58"/>
      <c r="QIS23" s="58"/>
      <c r="QIT23" s="58"/>
      <c r="QIU23" s="58"/>
      <c r="QIV23" s="58"/>
      <c r="QIW23" s="58"/>
      <c r="QIX23" s="58"/>
      <c r="QIY23" s="58"/>
      <c r="QIZ23" s="58"/>
      <c r="QJA23" s="58"/>
      <c r="QJB23" s="58"/>
      <c r="QJC23" s="58"/>
      <c r="QJD23" s="58"/>
      <c r="QJE23" s="58"/>
      <c r="QJF23" s="58"/>
      <c r="QJG23" s="58"/>
      <c r="QJH23" s="58"/>
      <c r="QJI23" s="58"/>
      <c r="QJJ23" s="58"/>
      <c r="QJK23" s="58"/>
      <c r="QJL23" s="58"/>
      <c r="QJM23" s="58"/>
      <c r="QJN23" s="58"/>
      <c r="QJO23" s="58"/>
      <c r="QJP23" s="58"/>
      <c r="QJQ23" s="58"/>
      <c r="QJR23" s="58"/>
      <c r="QJS23" s="58"/>
      <c r="QJT23" s="58"/>
      <c r="QJU23" s="58"/>
      <c r="QJV23" s="58"/>
      <c r="QJW23" s="58"/>
      <c r="QJX23" s="58"/>
      <c r="QJY23" s="58"/>
      <c r="QJZ23" s="58"/>
      <c r="QKA23" s="58"/>
      <c r="QKB23" s="58"/>
      <c r="QKC23" s="58"/>
      <c r="QKD23" s="58"/>
      <c r="QKE23" s="58"/>
      <c r="QKF23" s="58"/>
      <c r="QKG23" s="58"/>
      <c r="QKH23" s="58"/>
      <c r="QKI23" s="58"/>
      <c r="QKJ23" s="58"/>
      <c r="QKK23" s="58"/>
      <c r="QKL23" s="58"/>
      <c r="QKM23" s="58"/>
      <c r="QKN23" s="58"/>
      <c r="QKO23" s="58"/>
      <c r="QKP23" s="58"/>
      <c r="QKQ23" s="58"/>
      <c r="QKR23" s="58"/>
      <c r="QKS23" s="58"/>
      <c r="QKT23" s="58"/>
      <c r="QKU23" s="58"/>
      <c r="QKV23" s="58"/>
      <c r="QKW23" s="58"/>
      <c r="QKX23" s="58"/>
      <c r="QKY23" s="58"/>
      <c r="QKZ23" s="58"/>
      <c r="QLA23" s="58"/>
      <c r="QLB23" s="58"/>
      <c r="QLC23" s="58"/>
      <c r="QLD23" s="58"/>
      <c r="QLE23" s="58"/>
      <c r="QLF23" s="58"/>
      <c r="QLG23" s="58"/>
      <c r="QLH23" s="58"/>
      <c r="QLI23" s="58"/>
      <c r="QLJ23" s="58"/>
      <c r="QLK23" s="58"/>
      <c r="QLL23" s="58"/>
      <c r="QLM23" s="58"/>
      <c r="QLN23" s="58"/>
      <c r="QLO23" s="58"/>
      <c r="QLP23" s="58"/>
      <c r="QLQ23" s="58"/>
      <c r="QLR23" s="58"/>
      <c r="QLS23" s="58"/>
      <c r="QLT23" s="58"/>
      <c r="QLU23" s="58"/>
      <c r="QLV23" s="58"/>
      <c r="QLW23" s="58"/>
      <c r="QLX23" s="58"/>
      <c r="QLY23" s="58"/>
      <c r="QLZ23" s="58"/>
      <c r="QMA23" s="58"/>
      <c r="QMB23" s="58"/>
      <c r="QMC23" s="58"/>
      <c r="QMD23" s="58"/>
      <c r="QME23" s="58"/>
      <c r="QMF23" s="58"/>
      <c r="QMG23" s="58"/>
      <c r="QMH23" s="58"/>
      <c r="QMI23" s="58"/>
      <c r="QMJ23" s="58"/>
      <c r="QMK23" s="58"/>
      <c r="QML23" s="58"/>
      <c r="QMM23" s="58"/>
      <c r="QMN23" s="58"/>
      <c r="QMO23" s="58"/>
      <c r="QMP23" s="58"/>
      <c r="QMQ23" s="58"/>
      <c r="QMR23" s="58"/>
      <c r="QMS23" s="58"/>
      <c r="QMT23" s="58"/>
      <c r="QMU23" s="58"/>
      <c r="QMV23" s="58"/>
      <c r="QMW23" s="58"/>
      <c r="QMX23" s="58"/>
      <c r="QMY23" s="58"/>
      <c r="QMZ23" s="58"/>
      <c r="QNA23" s="58"/>
      <c r="QNB23" s="58"/>
      <c r="QNC23" s="58"/>
      <c r="QND23" s="58"/>
      <c r="QNE23" s="58"/>
      <c r="QNF23" s="58"/>
      <c r="QNG23" s="58"/>
      <c r="QNH23" s="58"/>
      <c r="QNI23" s="58"/>
      <c r="QNJ23" s="58"/>
      <c r="QNK23" s="58"/>
      <c r="QNL23" s="58"/>
      <c r="QNM23" s="58"/>
      <c r="QNN23" s="58"/>
      <c r="QNO23" s="58"/>
      <c r="QNP23" s="58"/>
      <c r="QNQ23" s="58"/>
      <c r="QNR23" s="58"/>
      <c r="QNS23" s="58"/>
      <c r="QNT23" s="58"/>
      <c r="QNU23" s="58"/>
      <c r="QNV23" s="58"/>
      <c r="QNW23" s="58"/>
      <c r="QNX23" s="58"/>
      <c r="QNY23" s="58"/>
      <c r="QNZ23" s="58"/>
      <c r="QOA23" s="58"/>
      <c r="QOB23" s="58"/>
      <c r="QOC23" s="58"/>
      <c r="QOD23" s="58"/>
      <c r="QOE23" s="58"/>
      <c r="QOF23" s="58"/>
      <c r="QOG23" s="58"/>
      <c r="QOH23" s="58"/>
      <c r="QOI23" s="58"/>
      <c r="QOJ23" s="58"/>
      <c r="QOK23" s="58"/>
      <c r="QOL23" s="58"/>
      <c r="QOM23" s="58"/>
      <c r="QON23" s="58"/>
      <c r="QOO23" s="58"/>
      <c r="QOP23" s="58"/>
      <c r="QOQ23" s="58"/>
      <c r="QOR23" s="58"/>
      <c r="QOS23" s="58"/>
      <c r="QOT23" s="58"/>
      <c r="QOU23" s="58"/>
      <c r="QOV23" s="58"/>
      <c r="QOW23" s="58"/>
      <c r="QOX23" s="58"/>
      <c r="QOY23" s="58"/>
      <c r="QOZ23" s="58"/>
      <c r="QPA23" s="58"/>
      <c r="QPB23" s="58"/>
      <c r="QPC23" s="58"/>
      <c r="QPD23" s="58"/>
      <c r="QPE23" s="58"/>
      <c r="QPF23" s="58"/>
      <c r="QPG23" s="58"/>
      <c r="QPH23" s="58"/>
      <c r="QPI23" s="58"/>
      <c r="QPJ23" s="58"/>
      <c r="QPK23" s="58"/>
      <c r="QPL23" s="58"/>
      <c r="QPM23" s="58"/>
      <c r="QPN23" s="58"/>
      <c r="QPO23" s="58"/>
      <c r="QPP23" s="58"/>
      <c r="QPQ23" s="58"/>
      <c r="QPR23" s="58"/>
      <c r="QPS23" s="58"/>
      <c r="QPT23" s="58"/>
      <c r="QPU23" s="58"/>
      <c r="QPV23" s="58"/>
      <c r="QPW23" s="58"/>
      <c r="QPX23" s="58"/>
      <c r="QPY23" s="58"/>
      <c r="QPZ23" s="58"/>
      <c r="QQA23" s="58"/>
      <c r="QQB23" s="58"/>
      <c r="QQC23" s="58"/>
      <c r="QQD23" s="58"/>
      <c r="QQE23" s="58"/>
      <c r="QQF23" s="58"/>
      <c r="QQG23" s="58"/>
      <c r="QQH23" s="58"/>
      <c r="QQI23" s="58"/>
      <c r="QQJ23" s="58"/>
      <c r="QQK23" s="58"/>
      <c r="QQL23" s="58"/>
      <c r="QQM23" s="58"/>
      <c r="QQN23" s="58"/>
      <c r="QQO23" s="58"/>
      <c r="QQP23" s="58"/>
      <c r="QQQ23" s="58"/>
      <c r="QQR23" s="58"/>
      <c r="QQS23" s="58"/>
      <c r="QQT23" s="58"/>
      <c r="QQU23" s="58"/>
      <c r="QQV23" s="58"/>
      <c r="QQW23" s="58"/>
      <c r="QQX23" s="58"/>
      <c r="QQY23" s="58"/>
      <c r="QQZ23" s="58"/>
      <c r="QRA23" s="58"/>
      <c r="QRB23" s="58"/>
      <c r="QRC23" s="58"/>
      <c r="QRD23" s="58"/>
      <c r="QRE23" s="58"/>
      <c r="QRF23" s="58"/>
      <c r="QRG23" s="58"/>
      <c r="QRH23" s="58"/>
      <c r="QRI23" s="58"/>
      <c r="QRJ23" s="58"/>
      <c r="QRK23" s="58"/>
      <c r="QRL23" s="58"/>
      <c r="QRM23" s="58"/>
      <c r="QRN23" s="58"/>
      <c r="QRO23" s="58"/>
      <c r="QRP23" s="58"/>
      <c r="QRQ23" s="58"/>
      <c r="QRR23" s="58"/>
      <c r="QRS23" s="58"/>
      <c r="QRT23" s="58"/>
      <c r="QRU23" s="58"/>
      <c r="QRV23" s="58"/>
      <c r="QRW23" s="58"/>
      <c r="QRX23" s="58"/>
      <c r="QRY23" s="58"/>
      <c r="QRZ23" s="58"/>
      <c r="QSA23" s="58"/>
      <c r="QSB23" s="58"/>
      <c r="QSC23" s="58"/>
      <c r="QSD23" s="58"/>
      <c r="QSE23" s="58"/>
      <c r="QSF23" s="58"/>
      <c r="QSG23" s="58"/>
      <c r="QSH23" s="58"/>
      <c r="QSI23" s="58"/>
      <c r="QSJ23" s="58"/>
      <c r="QSK23" s="58"/>
      <c r="QSL23" s="58"/>
      <c r="QSM23" s="58"/>
      <c r="QSN23" s="58"/>
      <c r="QSO23" s="58"/>
      <c r="QSP23" s="58"/>
      <c r="QSQ23" s="58"/>
      <c r="QSR23" s="58"/>
      <c r="QSS23" s="58"/>
      <c r="QST23" s="58"/>
      <c r="QSU23" s="58"/>
      <c r="QSV23" s="58"/>
      <c r="QSW23" s="58"/>
      <c r="QSX23" s="58"/>
      <c r="QSY23" s="58"/>
      <c r="QSZ23" s="58"/>
      <c r="QTA23" s="58"/>
      <c r="QTB23" s="58"/>
      <c r="QTC23" s="58"/>
      <c r="QTD23" s="58"/>
      <c r="QTE23" s="58"/>
      <c r="QTF23" s="58"/>
      <c r="QTG23" s="58"/>
      <c r="QTH23" s="58"/>
      <c r="QTI23" s="58"/>
      <c r="QTJ23" s="58"/>
      <c r="QTK23" s="58"/>
      <c r="QTL23" s="58"/>
      <c r="QTM23" s="58"/>
      <c r="QTN23" s="58"/>
      <c r="QTO23" s="58"/>
      <c r="QTP23" s="58"/>
      <c r="QTQ23" s="58"/>
      <c r="QTR23" s="58"/>
      <c r="QTS23" s="58"/>
      <c r="QTT23" s="58"/>
      <c r="QTU23" s="58"/>
      <c r="QTV23" s="58"/>
      <c r="QTW23" s="58"/>
      <c r="QTX23" s="58"/>
      <c r="QTY23" s="58"/>
      <c r="QTZ23" s="58"/>
      <c r="QUA23" s="58"/>
      <c r="QUB23" s="58"/>
      <c r="QUC23" s="58"/>
      <c r="QUD23" s="58"/>
      <c r="QUE23" s="58"/>
      <c r="QUF23" s="58"/>
      <c r="QUG23" s="58"/>
      <c r="QUH23" s="58"/>
      <c r="QUI23" s="58"/>
      <c r="QUJ23" s="58"/>
      <c r="QUK23" s="58"/>
      <c r="QUL23" s="58"/>
      <c r="QUM23" s="58"/>
      <c r="QUN23" s="58"/>
      <c r="QUO23" s="58"/>
      <c r="QUP23" s="58"/>
      <c r="QUQ23" s="58"/>
      <c r="QUR23" s="58"/>
      <c r="QUS23" s="58"/>
      <c r="QUT23" s="58"/>
      <c r="QUU23" s="58"/>
      <c r="QUV23" s="58"/>
      <c r="QUW23" s="58"/>
      <c r="QUX23" s="58"/>
      <c r="QUY23" s="58"/>
      <c r="QUZ23" s="58"/>
      <c r="QVA23" s="58"/>
      <c r="QVB23" s="58"/>
      <c r="QVC23" s="58"/>
      <c r="QVD23" s="58"/>
      <c r="QVE23" s="58"/>
      <c r="QVF23" s="58"/>
      <c r="QVG23" s="58"/>
      <c r="QVH23" s="58"/>
      <c r="QVI23" s="58"/>
      <c r="QVJ23" s="58"/>
      <c r="QVK23" s="58"/>
      <c r="QVL23" s="58"/>
      <c r="QVM23" s="58"/>
      <c r="QVN23" s="58"/>
      <c r="QVO23" s="58"/>
      <c r="QVP23" s="58"/>
      <c r="QVQ23" s="58"/>
      <c r="QVR23" s="58"/>
      <c r="QVS23" s="58"/>
      <c r="QVT23" s="58"/>
      <c r="QVU23" s="58"/>
      <c r="QVV23" s="58"/>
      <c r="QVW23" s="58"/>
      <c r="QVX23" s="58"/>
      <c r="QVY23" s="58"/>
      <c r="QVZ23" s="58"/>
      <c r="QWA23" s="58"/>
      <c r="QWB23" s="58"/>
      <c r="QWC23" s="58"/>
      <c r="QWD23" s="58"/>
      <c r="QWE23" s="58"/>
      <c r="QWF23" s="58"/>
      <c r="QWG23" s="58"/>
      <c r="QWH23" s="58"/>
      <c r="QWI23" s="58"/>
      <c r="QWJ23" s="58"/>
      <c r="QWK23" s="58"/>
      <c r="QWL23" s="58"/>
      <c r="QWM23" s="58"/>
      <c r="QWN23" s="58"/>
      <c r="QWO23" s="58"/>
      <c r="QWP23" s="58"/>
      <c r="QWQ23" s="58"/>
      <c r="QWR23" s="58"/>
      <c r="QWS23" s="58"/>
      <c r="QWT23" s="58"/>
      <c r="QWU23" s="58"/>
      <c r="QWV23" s="58"/>
      <c r="QWW23" s="58"/>
      <c r="QWX23" s="58"/>
      <c r="QWY23" s="58"/>
      <c r="QWZ23" s="58"/>
      <c r="QXA23" s="58"/>
      <c r="QXB23" s="58"/>
      <c r="QXC23" s="58"/>
      <c r="QXD23" s="58"/>
      <c r="QXE23" s="58"/>
      <c r="QXF23" s="58"/>
      <c r="QXG23" s="58"/>
      <c r="QXH23" s="58"/>
      <c r="QXI23" s="58"/>
      <c r="QXJ23" s="58"/>
      <c r="QXK23" s="58"/>
      <c r="QXL23" s="58"/>
      <c r="QXM23" s="58"/>
      <c r="QXN23" s="58"/>
      <c r="QXO23" s="58"/>
      <c r="QXP23" s="58"/>
      <c r="QXQ23" s="58"/>
      <c r="QXR23" s="58"/>
      <c r="QXS23" s="58"/>
      <c r="QXT23" s="58"/>
      <c r="QXU23" s="58"/>
      <c r="QXV23" s="58"/>
      <c r="QXW23" s="58"/>
      <c r="QXX23" s="58"/>
      <c r="QXY23" s="58"/>
      <c r="QXZ23" s="58"/>
      <c r="QYA23" s="58"/>
      <c r="QYB23" s="58"/>
      <c r="QYC23" s="58"/>
      <c r="QYD23" s="58"/>
      <c r="QYE23" s="58"/>
      <c r="QYF23" s="58"/>
      <c r="QYG23" s="58"/>
      <c r="QYH23" s="58"/>
      <c r="QYI23" s="58"/>
      <c r="QYJ23" s="58"/>
      <c r="QYK23" s="58"/>
      <c r="QYL23" s="58"/>
      <c r="QYM23" s="58"/>
      <c r="QYN23" s="58"/>
      <c r="QYO23" s="58"/>
      <c r="QYP23" s="58"/>
      <c r="QYQ23" s="58"/>
      <c r="QYR23" s="58"/>
      <c r="QYS23" s="58"/>
      <c r="QYT23" s="58"/>
      <c r="QYU23" s="58"/>
      <c r="QYV23" s="58"/>
      <c r="QYW23" s="58"/>
      <c r="QYX23" s="58"/>
      <c r="QYY23" s="58"/>
      <c r="QYZ23" s="58"/>
      <c r="QZA23" s="58"/>
      <c r="QZB23" s="58"/>
      <c r="QZC23" s="58"/>
      <c r="QZD23" s="58"/>
      <c r="QZE23" s="58"/>
      <c r="QZF23" s="58"/>
      <c r="QZG23" s="58"/>
      <c r="QZH23" s="58"/>
      <c r="QZI23" s="58"/>
      <c r="QZJ23" s="58"/>
      <c r="QZK23" s="58"/>
      <c r="QZL23" s="58"/>
      <c r="QZM23" s="58"/>
      <c r="QZN23" s="58"/>
      <c r="QZO23" s="58"/>
      <c r="QZP23" s="58"/>
      <c r="QZQ23" s="58"/>
      <c r="QZR23" s="58"/>
      <c r="QZS23" s="58"/>
      <c r="QZT23" s="58"/>
      <c r="QZU23" s="58"/>
      <c r="QZV23" s="58"/>
      <c r="QZW23" s="58"/>
      <c r="QZX23" s="58"/>
      <c r="QZY23" s="58"/>
      <c r="QZZ23" s="58"/>
      <c r="RAA23" s="58"/>
      <c r="RAB23" s="58"/>
      <c r="RAC23" s="58"/>
      <c r="RAD23" s="58"/>
      <c r="RAE23" s="58"/>
      <c r="RAF23" s="58"/>
      <c r="RAG23" s="58"/>
      <c r="RAH23" s="58"/>
      <c r="RAI23" s="58"/>
      <c r="RAJ23" s="58"/>
      <c r="RAK23" s="58"/>
      <c r="RAL23" s="58"/>
      <c r="RAM23" s="58"/>
      <c r="RAN23" s="58"/>
      <c r="RAO23" s="58"/>
      <c r="RAP23" s="58"/>
      <c r="RAQ23" s="58"/>
      <c r="RAR23" s="58"/>
      <c r="RAS23" s="58"/>
      <c r="RAT23" s="58"/>
      <c r="RAU23" s="58"/>
      <c r="RAV23" s="58"/>
      <c r="RAW23" s="58"/>
      <c r="RAX23" s="58"/>
      <c r="RAY23" s="58"/>
      <c r="RAZ23" s="58"/>
      <c r="RBA23" s="58"/>
      <c r="RBB23" s="58"/>
      <c r="RBC23" s="58"/>
      <c r="RBD23" s="58"/>
      <c r="RBE23" s="58"/>
      <c r="RBF23" s="58"/>
      <c r="RBG23" s="58"/>
      <c r="RBH23" s="58"/>
      <c r="RBI23" s="58"/>
      <c r="RBJ23" s="58"/>
      <c r="RBK23" s="58"/>
      <c r="RBL23" s="58"/>
      <c r="RBM23" s="58"/>
      <c r="RBN23" s="58"/>
      <c r="RBO23" s="58"/>
      <c r="RBP23" s="58"/>
      <c r="RBQ23" s="58"/>
      <c r="RBR23" s="58"/>
      <c r="RBS23" s="58"/>
      <c r="RBT23" s="58"/>
      <c r="RBU23" s="58"/>
      <c r="RBV23" s="58"/>
      <c r="RBW23" s="58"/>
      <c r="RBX23" s="58"/>
      <c r="RBY23" s="58"/>
      <c r="RBZ23" s="58"/>
      <c r="RCA23" s="58"/>
      <c r="RCB23" s="58"/>
      <c r="RCC23" s="58"/>
      <c r="RCD23" s="58"/>
      <c r="RCE23" s="58"/>
      <c r="RCF23" s="58"/>
      <c r="RCG23" s="58"/>
      <c r="RCH23" s="58"/>
      <c r="RCI23" s="58"/>
      <c r="RCJ23" s="58"/>
      <c r="RCK23" s="58"/>
      <c r="RCL23" s="58"/>
      <c r="RCM23" s="58"/>
      <c r="RCN23" s="58"/>
      <c r="RCO23" s="58"/>
      <c r="RCP23" s="58"/>
      <c r="RCQ23" s="58"/>
      <c r="RCR23" s="58"/>
      <c r="RCS23" s="58"/>
      <c r="RCT23" s="58"/>
      <c r="RCU23" s="58"/>
      <c r="RCV23" s="58"/>
      <c r="RCW23" s="58"/>
      <c r="RCX23" s="58"/>
      <c r="RCY23" s="58"/>
      <c r="RCZ23" s="58"/>
      <c r="RDA23" s="58"/>
      <c r="RDB23" s="58"/>
      <c r="RDC23" s="58"/>
      <c r="RDD23" s="58"/>
      <c r="RDE23" s="58"/>
      <c r="RDF23" s="58"/>
      <c r="RDG23" s="58"/>
      <c r="RDH23" s="58"/>
      <c r="RDI23" s="58"/>
      <c r="RDJ23" s="58"/>
      <c r="RDK23" s="58"/>
      <c r="RDL23" s="58"/>
      <c r="RDM23" s="58"/>
      <c r="RDN23" s="58"/>
      <c r="RDO23" s="58"/>
      <c r="RDP23" s="58"/>
      <c r="RDQ23" s="58"/>
      <c r="RDR23" s="58"/>
      <c r="RDS23" s="58"/>
      <c r="RDT23" s="58"/>
      <c r="RDU23" s="58"/>
      <c r="RDV23" s="58"/>
      <c r="RDW23" s="58"/>
      <c r="RDX23" s="58"/>
      <c r="RDY23" s="58"/>
      <c r="RDZ23" s="58"/>
      <c r="REA23" s="58"/>
      <c r="REB23" s="58"/>
      <c r="REC23" s="58"/>
      <c r="RED23" s="58"/>
      <c r="REE23" s="58"/>
      <c r="REF23" s="58"/>
      <c r="REG23" s="58"/>
      <c r="REH23" s="58"/>
      <c r="REI23" s="58"/>
      <c r="REJ23" s="58"/>
      <c r="REK23" s="58"/>
      <c r="REL23" s="58"/>
      <c r="REM23" s="58"/>
      <c r="REN23" s="58"/>
      <c r="REO23" s="58"/>
      <c r="REP23" s="58"/>
      <c r="REQ23" s="58"/>
      <c r="RER23" s="58"/>
      <c r="RES23" s="58"/>
      <c r="RET23" s="58"/>
      <c r="REU23" s="58"/>
      <c r="REV23" s="58"/>
      <c r="REW23" s="58"/>
      <c r="REX23" s="58"/>
      <c r="REY23" s="58"/>
      <c r="REZ23" s="58"/>
      <c r="RFA23" s="58"/>
      <c r="RFB23" s="58"/>
      <c r="RFC23" s="58"/>
      <c r="RFD23" s="58"/>
      <c r="RFE23" s="58"/>
      <c r="RFF23" s="58"/>
      <c r="RFG23" s="58"/>
      <c r="RFH23" s="58"/>
      <c r="RFI23" s="58"/>
      <c r="RFJ23" s="58"/>
      <c r="RFK23" s="58"/>
      <c r="RFL23" s="58"/>
      <c r="RFM23" s="58"/>
      <c r="RFN23" s="58"/>
      <c r="RFO23" s="58"/>
      <c r="RFP23" s="58"/>
      <c r="RFQ23" s="58"/>
      <c r="RFR23" s="58"/>
      <c r="RFS23" s="58"/>
      <c r="RFT23" s="58"/>
      <c r="RFU23" s="58"/>
      <c r="RFV23" s="58"/>
      <c r="RFW23" s="58"/>
      <c r="RFX23" s="58"/>
      <c r="RFY23" s="58"/>
      <c r="RFZ23" s="58"/>
      <c r="RGA23" s="58"/>
      <c r="RGB23" s="58"/>
      <c r="RGC23" s="58"/>
      <c r="RGD23" s="58"/>
      <c r="RGE23" s="58"/>
      <c r="RGF23" s="58"/>
      <c r="RGG23" s="58"/>
      <c r="RGH23" s="58"/>
      <c r="RGI23" s="58"/>
      <c r="RGJ23" s="58"/>
      <c r="RGK23" s="58"/>
      <c r="RGL23" s="58"/>
      <c r="RGM23" s="58"/>
      <c r="RGN23" s="58"/>
      <c r="RGO23" s="58"/>
      <c r="RGP23" s="58"/>
      <c r="RGQ23" s="58"/>
      <c r="RGR23" s="58"/>
      <c r="RGS23" s="58"/>
      <c r="RGT23" s="58"/>
      <c r="RGU23" s="58"/>
      <c r="RGV23" s="58"/>
      <c r="RGW23" s="58"/>
      <c r="RGX23" s="58"/>
      <c r="RGY23" s="58"/>
      <c r="RGZ23" s="58"/>
      <c r="RHA23" s="58"/>
      <c r="RHB23" s="58"/>
      <c r="RHC23" s="58"/>
      <c r="RHD23" s="58"/>
      <c r="RHE23" s="58"/>
      <c r="RHF23" s="58"/>
      <c r="RHG23" s="58"/>
      <c r="RHH23" s="58"/>
      <c r="RHI23" s="58"/>
      <c r="RHJ23" s="58"/>
      <c r="RHK23" s="58"/>
      <c r="RHL23" s="58"/>
      <c r="RHM23" s="58"/>
      <c r="RHN23" s="58"/>
      <c r="RHO23" s="58"/>
      <c r="RHP23" s="58"/>
      <c r="RHQ23" s="58"/>
      <c r="RHR23" s="58"/>
      <c r="RHS23" s="58"/>
      <c r="RHT23" s="58"/>
      <c r="RHU23" s="58"/>
      <c r="RHV23" s="58"/>
      <c r="RHW23" s="58"/>
      <c r="RHX23" s="58"/>
      <c r="RHY23" s="58"/>
      <c r="RHZ23" s="58"/>
      <c r="RIA23" s="58"/>
      <c r="RIB23" s="58"/>
      <c r="RIC23" s="58"/>
      <c r="RID23" s="58"/>
      <c r="RIE23" s="58"/>
      <c r="RIF23" s="58"/>
      <c r="RIG23" s="58"/>
      <c r="RIH23" s="58"/>
      <c r="RII23" s="58"/>
      <c r="RIJ23" s="58"/>
      <c r="RIK23" s="58"/>
      <c r="RIL23" s="58"/>
      <c r="RIM23" s="58"/>
      <c r="RIN23" s="58"/>
      <c r="RIO23" s="58"/>
      <c r="RIP23" s="58"/>
      <c r="RIQ23" s="58"/>
      <c r="RIR23" s="58"/>
      <c r="RIS23" s="58"/>
      <c r="RIT23" s="58"/>
      <c r="RIU23" s="58"/>
      <c r="RIV23" s="58"/>
      <c r="RIW23" s="58"/>
      <c r="RIX23" s="58"/>
      <c r="RIY23" s="58"/>
      <c r="RIZ23" s="58"/>
      <c r="RJA23" s="58"/>
      <c r="RJB23" s="58"/>
      <c r="RJC23" s="58"/>
      <c r="RJD23" s="58"/>
      <c r="RJE23" s="58"/>
      <c r="RJF23" s="58"/>
      <c r="RJG23" s="58"/>
      <c r="RJH23" s="58"/>
      <c r="RJI23" s="58"/>
      <c r="RJJ23" s="58"/>
      <c r="RJK23" s="58"/>
      <c r="RJL23" s="58"/>
      <c r="RJM23" s="58"/>
      <c r="RJN23" s="58"/>
      <c r="RJO23" s="58"/>
      <c r="RJP23" s="58"/>
      <c r="RJQ23" s="58"/>
      <c r="RJR23" s="58"/>
      <c r="RJS23" s="58"/>
      <c r="RJT23" s="58"/>
      <c r="RJU23" s="58"/>
      <c r="RJV23" s="58"/>
      <c r="RJW23" s="58"/>
      <c r="RJX23" s="58"/>
      <c r="RJY23" s="58"/>
      <c r="RJZ23" s="58"/>
      <c r="RKA23" s="58"/>
      <c r="RKB23" s="58"/>
      <c r="RKC23" s="58"/>
      <c r="RKD23" s="58"/>
      <c r="RKE23" s="58"/>
      <c r="RKF23" s="58"/>
      <c r="RKG23" s="58"/>
      <c r="RKH23" s="58"/>
      <c r="RKI23" s="58"/>
      <c r="RKJ23" s="58"/>
      <c r="RKK23" s="58"/>
      <c r="RKL23" s="58"/>
      <c r="RKM23" s="58"/>
      <c r="RKN23" s="58"/>
      <c r="RKO23" s="58"/>
      <c r="RKP23" s="58"/>
      <c r="RKQ23" s="58"/>
      <c r="RKR23" s="58"/>
      <c r="RKS23" s="58"/>
      <c r="RKT23" s="58"/>
      <c r="RKU23" s="58"/>
      <c r="RKV23" s="58"/>
      <c r="RKW23" s="58"/>
      <c r="RKX23" s="58"/>
      <c r="RKY23" s="58"/>
      <c r="RKZ23" s="58"/>
      <c r="RLA23" s="58"/>
      <c r="RLB23" s="58"/>
      <c r="RLC23" s="58"/>
      <c r="RLD23" s="58"/>
      <c r="RLE23" s="58"/>
      <c r="RLF23" s="58"/>
      <c r="RLG23" s="58"/>
      <c r="RLH23" s="58"/>
      <c r="RLI23" s="58"/>
      <c r="RLJ23" s="58"/>
      <c r="RLK23" s="58"/>
      <c r="RLL23" s="58"/>
      <c r="RLM23" s="58"/>
      <c r="RLN23" s="58"/>
      <c r="RLO23" s="58"/>
      <c r="RLP23" s="58"/>
      <c r="RLQ23" s="58"/>
      <c r="RLR23" s="58"/>
      <c r="RLS23" s="58"/>
      <c r="RLT23" s="58"/>
      <c r="RLU23" s="58"/>
      <c r="RLV23" s="58"/>
      <c r="RLW23" s="58"/>
      <c r="RLX23" s="58"/>
      <c r="RLY23" s="58"/>
      <c r="RLZ23" s="58"/>
      <c r="RMA23" s="58"/>
      <c r="RMB23" s="58"/>
      <c r="RMC23" s="58"/>
      <c r="RMD23" s="58"/>
      <c r="RME23" s="58"/>
      <c r="RMF23" s="58"/>
      <c r="RMG23" s="58"/>
      <c r="RMH23" s="58"/>
      <c r="RMI23" s="58"/>
      <c r="RMJ23" s="58"/>
      <c r="RMK23" s="58"/>
      <c r="RML23" s="58"/>
      <c r="RMM23" s="58"/>
      <c r="RMN23" s="58"/>
      <c r="RMO23" s="58"/>
      <c r="RMP23" s="58"/>
      <c r="RMQ23" s="58"/>
      <c r="RMR23" s="58"/>
      <c r="RMS23" s="58"/>
      <c r="RMT23" s="58"/>
      <c r="RMU23" s="58"/>
      <c r="RMV23" s="58"/>
      <c r="RMW23" s="58"/>
      <c r="RMX23" s="58"/>
      <c r="RMY23" s="58"/>
      <c r="RMZ23" s="58"/>
      <c r="RNA23" s="58"/>
      <c r="RNB23" s="58"/>
      <c r="RNC23" s="58"/>
      <c r="RND23" s="58"/>
      <c r="RNE23" s="58"/>
      <c r="RNF23" s="58"/>
      <c r="RNG23" s="58"/>
      <c r="RNH23" s="58"/>
      <c r="RNI23" s="58"/>
      <c r="RNJ23" s="58"/>
      <c r="RNK23" s="58"/>
      <c r="RNL23" s="58"/>
      <c r="RNM23" s="58"/>
      <c r="RNN23" s="58"/>
      <c r="RNO23" s="58"/>
      <c r="RNP23" s="58"/>
      <c r="RNQ23" s="58"/>
      <c r="RNR23" s="58"/>
      <c r="RNS23" s="58"/>
      <c r="RNT23" s="58"/>
      <c r="RNU23" s="58"/>
      <c r="RNV23" s="58"/>
      <c r="RNW23" s="58"/>
      <c r="RNX23" s="58"/>
      <c r="RNY23" s="58"/>
      <c r="RNZ23" s="58"/>
      <c r="ROA23" s="58"/>
      <c r="ROB23" s="58"/>
      <c r="ROC23" s="58"/>
      <c r="ROD23" s="58"/>
      <c r="ROE23" s="58"/>
      <c r="ROF23" s="58"/>
      <c r="ROG23" s="58"/>
      <c r="ROH23" s="58"/>
      <c r="ROI23" s="58"/>
      <c r="ROJ23" s="58"/>
      <c r="ROK23" s="58"/>
      <c r="ROL23" s="58"/>
      <c r="ROM23" s="58"/>
      <c r="RON23" s="58"/>
      <c r="ROO23" s="58"/>
      <c r="ROP23" s="58"/>
      <c r="ROQ23" s="58"/>
      <c r="ROR23" s="58"/>
      <c r="ROS23" s="58"/>
      <c r="ROT23" s="58"/>
      <c r="ROU23" s="58"/>
      <c r="ROV23" s="58"/>
      <c r="ROW23" s="58"/>
      <c r="ROX23" s="58"/>
      <c r="ROY23" s="58"/>
      <c r="ROZ23" s="58"/>
      <c r="RPA23" s="58"/>
      <c r="RPB23" s="58"/>
      <c r="RPC23" s="58"/>
      <c r="RPD23" s="58"/>
      <c r="RPE23" s="58"/>
      <c r="RPF23" s="58"/>
      <c r="RPG23" s="58"/>
      <c r="RPH23" s="58"/>
      <c r="RPI23" s="58"/>
      <c r="RPJ23" s="58"/>
      <c r="RPK23" s="58"/>
      <c r="RPL23" s="58"/>
      <c r="RPM23" s="58"/>
      <c r="RPN23" s="58"/>
      <c r="RPO23" s="58"/>
      <c r="RPP23" s="58"/>
      <c r="RPQ23" s="58"/>
      <c r="RPR23" s="58"/>
      <c r="RPS23" s="58"/>
      <c r="RPT23" s="58"/>
      <c r="RPU23" s="58"/>
      <c r="RPV23" s="58"/>
      <c r="RPW23" s="58"/>
      <c r="RPX23" s="58"/>
      <c r="RPY23" s="58"/>
      <c r="RPZ23" s="58"/>
      <c r="RQA23" s="58"/>
      <c r="RQB23" s="58"/>
      <c r="RQC23" s="58"/>
      <c r="RQD23" s="58"/>
      <c r="RQE23" s="58"/>
      <c r="RQF23" s="58"/>
      <c r="RQG23" s="58"/>
      <c r="RQH23" s="58"/>
      <c r="RQI23" s="58"/>
      <c r="RQJ23" s="58"/>
      <c r="RQK23" s="58"/>
      <c r="RQL23" s="58"/>
      <c r="RQM23" s="58"/>
      <c r="RQN23" s="58"/>
      <c r="RQO23" s="58"/>
      <c r="RQP23" s="58"/>
      <c r="RQQ23" s="58"/>
      <c r="RQR23" s="58"/>
      <c r="RQS23" s="58"/>
      <c r="RQT23" s="58"/>
      <c r="RQU23" s="58"/>
      <c r="RQV23" s="58"/>
      <c r="RQW23" s="58"/>
      <c r="RQX23" s="58"/>
      <c r="RQY23" s="58"/>
      <c r="RQZ23" s="58"/>
      <c r="RRA23" s="58"/>
      <c r="RRB23" s="58"/>
      <c r="RRC23" s="58"/>
      <c r="RRD23" s="58"/>
      <c r="RRE23" s="58"/>
      <c r="RRF23" s="58"/>
      <c r="RRG23" s="58"/>
      <c r="RRH23" s="58"/>
      <c r="RRI23" s="58"/>
      <c r="RRJ23" s="58"/>
      <c r="RRK23" s="58"/>
      <c r="RRL23" s="58"/>
      <c r="RRM23" s="58"/>
      <c r="RRN23" s="58"/>
      <c r="RRO23" s="58"/>
      <c r="RRP23" s="58"/>
      <c r="RRQ23" s="58"/>
      <c r="RRR23" s="58"/>
      <c r="RRS23" s="58"/>
      <c r="RRT23" s="58"/>
      <c r="RRU23" s="58"/>
      <c r="RRV23" s="58"/>
      <c r="RRW23" s="58"/>
      <c r="RRX23" s="58"/>
      <c r="RRY23" s="58"/>
      <c r="RRZ23" s="58"/>
      <c r="RSA23" s="58"/>
      <c r="RSB23" s="58"/>
      <c r="RSC23" s="58"/>
      <c r="RSD23" s="58"/>
      <c r="RSE23" s="58"/>
      <c r="RSF23" s="58"/>
      <c r="RSG23" s="58"/>
      <c r="RSH23" s="58"/>
      <c r="RSI23" s="58"/>
      <c r="RSJ23" s="58"/>
      <c r="RSK23" s="58"/>
      <c r="RSL23" s="58"/>
      <c r="RSM23" s="58"/>
      <c r="RSN23" s="58"/>
      <c r="RSO23" s="58"/>
      <c r="RSP23" s="58"/>
      <c r="RSQ23" s="58"/>
      <c r="RSR23" s="58"/>
      <c r="RSS23" s="58"/>
      <c r="RST23" s="58"/>
      <c r="RSU23" s="58"/>
      <c r="RSV23" s="58"/>
      <c r="RSW23" s="58"/>
      <c r="RSX23" s="58"/>
      <c r="RSY23" s="58"/>
      <c r="RSZ23" s="58"/>
      <c r="RTA23" s="58"/>
      <c r="RTB23" s="58"/>
      <c r="RTC23" s="58"/>
      <c r="RTD23" s="58"/>
      <c r="RTE23" s="58"/>
      <c r="RTF23" s="58"/>
      <c r="RTG23" s="58"/>
      <c r="RTH23" s="58"/>
      <c r="RTI23" s="58"/>
      <c r="RTJ23" s="58"/>
      <c r="RTK23" s="58"/>
      <c r="RTL23" s="58"/>
      <c r="RTM23" s="58"/>
      <c r="RTN23" s="58"/>
      <c r="RTO23" s="58"/>
      <c r="RTP23" s="58"/>
      <c r="RTQ23" s="58"/>
      <c r="RTR23" s="58"/>
      <c r="RTS23" s="58"/>
      <c r="RTT23" s="58"/>
      <c r="RTU23" s="58"/>
      <c r="RTV23" s="58"/>
      <c r="RTW23" s="58"/>
      <c r="RTX23" s="58"/>
      <c r="RTY23" s="58"/>
      <c r="RTZ23" s="58"/>
      <c r="RUA23" s="58"/>
      <c r="RUB23" s="58"/>
      <c r="RUC23" s="58"/>
      <c r="RUD23" s="58"/>
      <c r="RUE23" s="58"/>
      <c r="RUF23" s="58"/>
      <c r="RUG23" s="58"/>
      <c r="RUH23" s="58"/>
      <c r="RUI23" s="58"/>
      <c r="RUJ23" s="58"/>
      <c r="RUK23" s="58"/>
      <c r="RUL23" s="58"/>
      <c r="RUM23" s="58"/>
      <c r="RUN23" s="58"/>
      <c r="RUO23" s="58"/>
      <c r="RUP23" s="58"/>
      <c r="RUQ23" s="58"/>
      <c r="RUR23" s="58"/>
      <c r="RUS23" s="58"/>
      <c r="RUT23" s="58"/>
      <c r="RUU23" s="58"/>
      <c r="RUV23" s="58"/>
      <c r="RUW23" s="58"/>
      <c r="RUX23" s="58"/>
      <c r="RUY23" s="58"/>
      <c r="RUZ23" s="58"/>
      <c r="RVA23" s="58"/>
      <c r="RVB23" s="58"/>
      <c r="RVC23" s="58"/>
      <c r="RVD23" s="58"/>
      <c r="RVE23" s="58"/>
      <c r="RVF23" s="58"/>
      <c r="RVG23" s="58"/>
      <c r="RVH23" s="58"/>
      <c r="RVI23" s="58"/>
      <c r="RVJ23" s="58"/>
      <c r="RVK23" s="58"/>
      <c r="RVL23" s="58"/>
      <c r="RVM23" s="58"/>
      <c r="RVN23" s="58"/>
      <c r="RVO23" s="58"/>
      <c r="RVP23" s="58"/>
      <c r="RVQ23" s="58"/>
      <c r="RVR23" s="58"/>
      <c r="RVS23" s="58"/>
      <c r="RVT23" s="58"/>
      <c r="RVU23" s="58"/>
      <c r="RVV23" s="58"/>
      <c r="RVW23" s="58"/>
      <c r="RVX23" s="58"/>
      <c r="RVY23" s="58"/>
      <c r="RVZ23" s="58"/>
      <c r="RWA23" s="58"/>
      <c r="RWB23" s="58"/>
      <c r="RWC23" s="58"/>
      <c r="RWD23" s="58"/>
      <c r="RWE23" s="58"/>
      <c r="RWF23" s="58"/>
      <c r="RWG23" s="58"/>
      <c r="RWH23" s="58"/>
      <c r="RWI23" s="58"/>
      <c r="RWJ23" s="58"/>
      <c r="RWK23" s="58"/>
      <c r="RWL23" s="58"/>
      <c r="RWM23" s="58"/>
      <c r="RWN23" s="58"/>
      <c r="RWO23" s="58"/>
      <c r="RWP23" s="58"/>
      <c r="RWQ23" s="58"/>
      <c r="RWR23" s="58"/>
      <c r="RWS23" s="58"/>
      <c r="RWT23" s="58"/>
      <c r="RWU23" s="58"/>
      <c r="RWV23" s="58"/>
      <c r="RWW23" s="58"/>
      <c r="RWX23" s="58"/>
      <c r="RWY23" s="58"/>
      <c r="RWZ23" s="58"/>
      <c r="RXA23" s="58"/>
      <c r="RXB23" s="58"/>
      <c r="RXC23" s="58"/>
      <c r="RXD23" s="58"/>
      <c r="RXE23" s="58"/>
      <c r="RXF23" s="58"/>
      <c r="RXG23" s="58"/>
      <c r="RXH23" s="58"/>
      <c r="RXI23" s="58"/>
      <c r="RXJ23" s="58"/>
      <c r="RXK23" s="58"/>
      <c r="RXL23" s="58"/>
      <c r="RXM23" s="58"/>
      <c r="RXN23" s="58"/>
      <c r="RXO23" s="58"/>
      <c r="RXP23" s="58"/>
      <c r="RXQ23" s="58"/>
      <c r="RXR23" s="58"/>
      <c r="RXS23" s="58"/>
      <c r="RXT23" s="58"/>
      <c r="RXU23" s="58"/>
      <c r="RXV23" s="58"/>
      <c r="RXW23" s="58"/>
      <c r="RXX23" s="58"/>
      <c r="RXY23" s="58"/>
      <c r="RXZ23" s="58"/>
      <c r="RYA23" s="58"/>
      <c r="RYB23" s="58"/>
      <c r="RYC23" s="58"/>
      <c r="RYD23" s="58"/>
      <c r="RYE23" s="58"/>
      <c r="RYF23" s="58"/>
      <c r="RYG23" s="58"/>
      <c r="RYH23" s="58"/>
      <c r="RYI23" s="58"/>
      <c r="RYJ23" s="58"/>
      <c r="RYK23" s="58"/>
      <c r="RYL23" s="58"/>
      <c r="RYM23" s="58"/>
      <c r="RYN23" s="58"/>
      <c r="RYO23" s="58"/>
      <c r="RYP23" s="58"/>
      <c r="RYQ23" s="58"/>
      <c r="RYR23" s="58"/>
      <c r="RYS23" s="58"/>
      <c r="RYT23" s="58"/>
      <c r="RYU23" s="58"/>
      <c r="RYV23" s="58"/>
      <c r="RYW23" s="58"/>
      <c r="RYX23" s="58"/>
      <c r="RYY23" s="58"/>
      <c r="RYZ23" s="58"/>
      <c r="RZA23" s="58"/>
      <c r="RZB23" s="58"/>
      <c r="RZC23" s="58"/>
      <c r="RZD23" s="58"/>
      <c r="RZE23" s="58"/>
      <c r="RZF23" s="58"/>
      <c r="RZG23" s="58"/>
      <c r="RZH23" s="58"/>
      <c r="RZI23" s="58"/>
      <c r="RZJ23" s="58"/>
      <c r="RZK23" s="58"/>
      <c r="RZL23" s="58"/>
      <c r="RZM23" s="58"/>
      <c r="RZN23" s="58"/>
      <c r="RZO23" s="58"/>
      <c r="RZP23" s="58"/>
      <c r="RZQ23" s="58"/>
      <c r="RZR23" s="58"/>
      <c r="RZS23" s="58"/>
      <c r="RZT23" s="58"/>
      <c r="RZU23" s="58"/>
      <c r="RZV23" s="58"/>
      <c r="RZW23" s="58"/>
      <c r="RZX23" s="58"/>
      <c r="RZY23" s="58"/>
      <c r="RZZ23" s="58"/>
      <c r="SAA23" s="58"/>
      <c r="SAB23" s="58"/>
      <c r="SAC23" s="58"/>
      <c r="SAD23" s="58"/>
      <c r="SAE23" s="58"/>
      <c r="SAF23" s="58"/>
      <c r="SAG23" s="58"/>
      <c r="SAH23" s="58"/>
      <c r="SAI23" s="58"/>
      <c r="SAJ23" s="58"/>
      <c r="SAK23" s="58"/>
      <c r="SAL23" s="58"/>
      <c r="SAM23" s="58"/>
      <c r="SAN23" s="58"/>
      <c r="SAO23" s="58"/>
      <c r="SAP23" s="58"/>
      <c r="SAQ23" s="58"/>
      <c r="SAR23" s="58"/>
      <c r="SAS23" s="58"/>
      <c r="SAT23" s="58"/>
      <c r="SAU23" s="58"/>
      <c r="SAV23" s="58"/>
      <c r="SAW23" s="58"/>
      <c r="SAX23" s="58"/>
      <c r="SAY23" s="58"/>
      <c r="SAZ23" s="58"/>
      <c r="SBA23" s="58"/>
      <c r="SBB23" s="58"/>
      <c r="SBC23" s="58"/>
      <c r="SBD23" s="58"/>
      <c r="SBE23" s="58"/>
      <c r="SBF23" s="58"/>
      <c r="SBG23" s="58"/>
      <c r="SBH23" s="58"/>
      <c r="SBI23" s="58"/>
      <c r="SBJ23" s="58"/>
      <c r="SBK23" s="58"/>
      <c r="SBL23" s="58"/>
      <c r="SBM23" s="58"/>
      <c r="SBN23" s="58"/>
      <c r="SBO23" s="58"/>
      <c r="SBP23" s="58"/>
      <c r="SBQ23" s="58"/>
      <c r="SBR23" s="58"/>
      <c r="SBS23" s="58"/>
      <c r="SBT23" s="58"/>
      <c r="SBU23" s="58"/>
      <c r="SBV23" s="58"/>
      <c r="SBW23" s="58"/>
      <c r="SBX23" s="58"/>
      <c r="SBY23" s="58"/>
      <c r="SBZ23" s="58"/>
      <c r="SCA23" s="58"/>
      <c r="SCB23" s="58"/>
      <c r="SCC23" s="58"/>
      <c r="SCD23" s="58"/>
      <c r="SCE23" s="58"/>
      <c r="SCF23" s="58"/>
      <c r="SCG23" s="58"/>
      <c r="SCH23" s="58"/>
      <c r="SCI23" s="58"/>
      <c r="SCJ23" s="58"/>
      <c r="SCK23" s="58"/>
      <c r="SCL23" s="58"/>
      <c r="SCM23" s="58"/>
      <c r="SCN23" s="58"/>
      <c r="SCO23" s="58"/>
      <c r="SCP23" s="58"/>
      <c r="SCQ23" s="58"/>
      <c r="SCR23" s="58"/>
      <c r="SCS23" s="58"/>
      <c r="SCT23" s="58"/>
      <c r="SCU23" s="58"/>
      <c r="SCV23" s="58"/>
      <c r="SCW23" s="58"/>
      <c r="SCX23" s="58"/>
      <c r="SCY23" s="58"/>
      <c r="SCZ23" s="58"/>
      <c r="SDA23" s="58"/>
      <c r="SDB23" s="58"/>
      <c r="SDC23" s="58"/>
      <c r="SDD23" s="58"/>
      <c r="SDE23" s="58"/>
      <c r="SDF23" s="58"/>
      <c r="SDG23" s="58"/>
      <c r="SDH23" s="58"/>
      <c r="SDI23" s="58"/>
      <c r="SDJ23" s="58"/>
      <c r="SDK23" s="58"/>
      <c r="SDL23" s="58"/>
      <c r="SDM23" s="58"/>
      <c r="SDN23" s="58"/>
      <c r="SDO23" s="58"/>
      <c r="SDP23" s="58"/>
      <c r="SDQ23" s="58"/>
      <c r="SDR23" s="58"/>
      <c r="SDS23" s="58"/>
      <c r="SDT23" s="58"/>
      <c r="SDU23" s="58"/>
      <c r="SDV23" s="58"/>
      <c r="SDW23" s="58"/>
      <c r="SDX23" s="58"/>
      <c r="SDY23" s="58"/>
      <c r="SDZ23" s="58"/>
      <c r="SEA23" s="58"/>
      <c r="SEB23" s="58"/>
      <c r="SEC23" s="58"/>
      <c r="SED23" s="58"/>
      <c r="SEE23" s="58"/>
      <c r="SEF23" s="58"/>
      <c r="SEG23" s="58"/>
      <c r="SEH23" s="58"/>
      <c r="SEI23" s="58"/>
      <c r="SEJ23" s="58"/>
      <c r="SEK23" s="58"/>
      <c r="SEL23" s="58"/>
      <c r="SEM23" s="58"/>
      <c r="SEN23" s="58"/>
      <c r="SEO23" s="58"/>
      <c r="SEP23" s="58"/>
      <c r="SEQ23" s="58"/>
      <c r="SER23" s="58"/>
      <c r="SES23" s="58"/>
      <c r="SET23" s="58"/>
      <c r="SEU23" s="58"/>
      <c r="SEV23" s="58"/>
      <c r="SEW23" s="58"/>
      <c r="SEX23" s="58"/>
      <c r="SEY23" s="58"/>
      <c r="SEZ23" s="58"/>
      <c r="SFA23" s="58"/>
      <c r="SFB23" s="58"/>
      <c r="SFC23" s="58"/>
      <c r="SFD23" s="58"/>
      <c r="SFE23" s="58"/>
      <c r="SFF23" s="58"/>
      <c r="SFG23" s="58"/>
      <c r="SFH23" s="58"/>
      <c r="SFI23" s="58"/>
      <c r="SFJ23" s="58"/>
      <c r="SFK23" s="58"/>
      <c r="SFL23" s="58"/>
      <c r="SFM23" s="58"/>
      <c r="SFN23" s="58"/>
      <c r="SFO23" s="58"/>
      <c r="SFP23" s="58"/>
      <c r="SFQ23" s="58"/>
      <c r="SFR23" s="58"/>
      <c r="SFS23" s="58"/>
      <c r="SFT23" s="58"/>
      <c r="SFU23" s="58"/>
      <c r="SFV23" s="58"/>
      <c r="SFW23" s="58"/>
      <c r="SFX23" s="58"/>
      <c r="SFY23" s="58"/>
      <c r="SFZ23" s="58"/>
      <c r="SGA23" s="58"/>
      <c r="SGB23" s="58"/>
      <c r="SGC23" s="58"/>
      <c r="SGD23" s="58"/>
      <c r="SGE23" s="58"/>
      <c r="SGF23" s="58"/>
      <c r="SGG23" s="58"/>
      <c r="SGH23" s="58"/>
      <c r="SGI23" s="58"/>
      <c r="SGJ23" s="58"/>
      <c r="SGK23" s="58"/>
      <c r="SGL23" s="58"/>
      <c r="SGM23" s="58"/>
      <c r="SGN23" s="58"/>
      <c r="SGO23" s="58"/>
      <c r="SGP23" s="58"/>
      <c r="SGQ23" s="58"/>
      <c r="SGR23" s="58"/>
      <c r="SGS23" s="58"/>
      <c r="SGT23" s="58"/>
      <c r="SGU23" s="58"/>
      <c r="SGV23" s="58"/>
      <c r="SGW23" s="58"/>
      <c r="SGX23" s="58"/>
      <c r="SGY23" s="58"/>
      <c r="SGZ23" s="58"/>
      <c r="SHA23" s="58"/>
      <c r="SHB23" s="58"/>
      <c r="SHC23" s="58"/>
      <c r="SHD23" s="58"/>
      <c r="SHE23" s="58"/>
      <c r="SHF23" s="58"/>
      <c r="SHG23" s="58"/>
      <c r="SHH23" s="58"/>
      <c r="SHI23" s="58"/>
      <c r="SHJ23" s="58"/>
      <c r="SHK23" s="58"/>
      <c r="SHL23" s="58"/>
      <c r="SHM23" s="58"/>
      <c r="SHN23" s="58"/>
      <c r="SHO23" s="58"/>
      <c r="SHP23" s="58"/>
      <c r="SHQ23" s="58"/>
      <c r="SHR23" s="58"/>
      <c r="SHS23" s="58"/>
      <c r="SHT23" s="58"/>
      <c r="SHU23" s="58"/>
      <c r="SHV23" s="58"/>
      <c r="SHW23" s="58"/>
      <c r="SHX23" s="58"/>
      <c r="SHY23" s="58"/>
      <c r="SHZ23" s="58"/>
      <c r="SIA23" s="58"/>
      <c r="SIB23" s="58"/>
      <c r="SIC23" s="58"/>
      <c r="SID23" s="58"/>
      <c r="SIE23" s="58"/>
      <c r="SIF23" s="58"/>
      <c r="SIG23" s="58"/>
      <c r="SIH23" s="58"/>
      <c r="SII23" s="58"/>
      <c r="SIJ23" s="58"/>
      <c r="SIK23" s="58"/>
      <c r="SIL23" s="58"/>
      <c r="SIM23" s="58"/>
      <c r="SIN23" s="58"/>
      <c r="SIO23" s="58"/>
      <c r="SIP23" s="58"/>
      <c r="SIQ23" s="58"/>
      <c r="SIR23" s="58"/>
      <c r="SIS23" s="58"/>
      <c r="SIT23" s="58"/>
      <c r="SIU23" s="58"/>
      <c r="SIV23" s="58"/>
      <c r="SIW23" s="58"/>
      <c r="SIX23" s="58"/>
      <c r="SIY23" s="58"/>
      <c r="SIZ23" s="58"/>
      <c r="SJA23" s="58"/>
      <c r="SJB23" s="58"/>
      <c r="SJC23" s="58"/>
      <c r="SJD23" s="58"/>
      <c r="SJE23" s="58"/>
      <c r="SJF23" s="58"/>
      <c r="SJG23" s="58"/>
      <c r="SJH23" s="58"/>
      <c r="SJI23" s="58"/>
      <c r="SJJ23" s="58"/>
      <c r="SJK23" s="58"/>
      <c r="SJL23" s="58"/>
      <c r="SJM23" s="58"/>
      <c r="SJN23" s="58"/>
      <c r="SJO23" s="58"/>
      <c r="SJP23" s="58"/>
      <c r="SJQ23" s="58"/>
      <c r="SJR23" s="58"/>
      <c r="SJS23" s="58"/>
      <c r="SJT23" s="58"/>
      <c r="SJU23" s="58"/>
      <c r="SJV23" s="58"/>
      <c r="SJW23" s="58"/>
      <c r="SJX23" s="58"/>
      <c r="SJY23" s="58"/>
      <c r="SJZ23" s="58"/>
      <c r="SKA23" s="58"/>
      <c r="SKB23" s="58"/>
      <c r="SKC23" s="58"/>
      <c r="SKD23" s="58"/>
      <c r="SKE23" s="58"/>
      <c r="SKF23" s="58"/>
      <c r="SKG23" s="58"/>
      <c r="SKH23" s="58"/>
      <c r="SKI23" s="58"/>
      <c r="SKJ23" s="58"/>
      <c r="SKK23" s="58"/>
      <c r="SKL23" s="58"/>
      <c r="SKM23" s="58"/>
      <c r="SKN23" s="58"/>
      <c r="SKO23" s="58"/>
      <c r="SKP23" s="58"/>
      <c r="SKQ23" s="58"/>
      <c r="SKR23" s="58"/>
      <c r="SKS23" s="58"/>
      <c r="SKT23" s="58"/>
      <c r="SKU23" s="58"/>
      <c r="SKV23" s="58"/>
      <c r="SKW23" s="58"/>
      <c r="SKX23" s="58"/>
      <c r="SKY23" s="58"/>
      <c r="SKZ23" s="58"/>
      <c r="SLA23" s="58"/>
      <c r="SLB23" s="58"/>
      <c r="SLC23" s="58"/>
      <c r="SLD23" s="58"/>
      <c r="SLE23" s="58"/>
      <c r="SLF23" s="58"/>
      <c r="SLG23" s="58"/>
      <c r="SLH23" s="58"/>
      <c r="SLI23" s="58"/>
      <c r="SLJ23" s="58"/>
      <c r="SLK23" s="58"/>
      <c r="SLL23" s="58"/>
      <c r="SLM23" s="58"/>
      <c r="SLN23" s="58"/>
      <c r="SLO23" s="58"/>
      <c r="SLP23" s="58"/>
      <c r="SLQ23" s="58"/>
      <c r="SLR23" s="58"/>
      <c r="SLS23" s="58"/>
      <c r="SLT23" s="58"/>
      <c r="SLU23" s="58"/>
      <c r="SLV23" s="58"/>
      <c r="SLW23" s="58"/>
      <c r="SLX23" s="58"/>
      <c r="SLY23" s="58"/>
      <c r="SLZ23" s="58"/>
      <c r="SMA23" s="58"/>
      <c r="SMB23" s="58"/>
      <c r="SMC23" s="58"/>
      <c r="SMD23" s="58"/>
      <c r="SME23" s="58"/>
      <c r="SMF23" s="58"/>
      <c r="SMG23" s="58"/>
      <c r="SMH23" s="58"/>
      <c r="SMI23" s="58"/>
      <c r="SMJ23" s="58"/>
      <c r="SMK23" s="58"/>
      <c r="SML23" s="58"/>
      <c r="SMM23" s="58"/>
      <c r="SMN23" s="58"/>
      <c r="SMO23" s="58"/>
      <c r="SMP23" s="58"/>
      <c r="SMQ23" s="58"/>
      <c r="SMR23" s="58"/>
      <c r="SMS23" s="58"/>
      <c r="SMT23" s="58"/>
      <c r="SMU23" s="58"/>
      <c r="SMV23" s="58"/>
      <c r="SMW23" s="58"/>
      <c r="SMX23" s="58"/>
      <c r="SMY23" s="58"/>
      <c r="SMZ23" s="58"/>
      <c r="SNA23" s="58"/>
      <c r="SNB23" s="58"/>
      <c r="SNC23" s="58"/>
      <c r="SND23" s="58"/>
      <c r="SNE23" s="58"/>
      <c r="SNF23" s="58"/>
      <c r="SNG23" s="58"/>
      <c r="SNH23" s="58"/>
      <c r="SNI23" s="58"/>
      <c r="SNJ23" s="58"/>
      <c r="SNK23" s="58"/>
      <c r="SNL23" s="58"/>
      <c r="SNM23" s="58"/>
      <c r="SNN23" s="58"/>
      <c r="SNO23" s="58"/>
      <c r="SNP23" s="58"/>
      <c r="SNQ23" s="58"/>
      <c r="SNR23" s="58"/>
      <c r="SNS23" s="58"/>
      <c r="SNT23" s="58"/>
      <c r="SNU23" s="58"/>
      <c r="SNV23" s="58"/>
      <c r="SNW23" s="58"/>
      <c r="SNX23" s="58"/>
      <c r="SNY23" s="58"/>
      <c r="SNZ23" s="58"/>
      <c r="SOA23" s="58"/>
      <c r="SOB23" s="58"/>
      <c r="SOC23" s="58"/>
      <c r="SOD23" s="58"/>
      <c r="SOE23" s="58"/>
      <c r="SOF23" s="58"/>
      <c r="SOG23" s="58"/>
      <c r="SOH23" s="58"/>
      <c r="SOI23" s="58"/>
      <c r="SOJ23" s="58"/>
      <c r="SOK23" s="58"/>
      <c r="SOL23" s="58"/>
      <c r="SOM23" s="58"/>
      <c r="SON23" s="58"/>
      <c r="SOO23" s="58"/>
      <c r="SOP23" s="58"/>
      <c r="SOQ23" s="58"/>
      <c r="SOR23" s="58"/>
      <c r="SOS23" s="58"/>
      <c r="SOT23" s="58"/>
      <c r="SOU23" s="58"/>
      <c r="SOV23" s="58"/>
      <c r="SOW23" s="58"/>
      <c r="SOX23" s="58"/>
      <c r="SOY23" s="58"/>
      <c r="SOZ23" s="58"/>
      <c r="SPA23" s="58"/>
      <c r="SPB23" s="58"/>
      <c r="SPC23" s="58"/>
      <c r="SPD23" s="58"/>
      <c r="SPE23" s="58"/>
      <c r="SPF23" s="58"/>
      <c r="SPG23" s="58"/>
      <c r="SPH23" s="58"/>
      <c r="SPI23" s="58"/>
      <c r="SPJ23" s="58"/>
      <c r="SPK23" s="58"/>
      <c r="SPL23" s="58"/>
      <c r="SPM23" s="58"/>
      <c r="SPN23" s="58"/>
      <c r="SPO23" s="58"/>
      <c r="SPP23" s="58"/>
      <c r="SPQ23" s="58"/>
      <c r="SPR23" s="58"/>
      <c r="SPS23" s="58"/>
      <c r="SPT23" s="58"/>
      <c r="SPU23" s="58"/>
      <c r="SPV23" s="58"/>
      <c r="SPW23" s="58"/>
      <c r="SPX23" s="58"/>
      <c r="SPY23" s="58"/>
      <c r="SPZ23" s="58"/>
      <c r="SQA23" s="58"/>
      <c r="SQB23" s="58"/>
      <c r="SQC23" s="58"/>
      <c r="SQD23" s="58"/>
      <c r="SQE23" s="58"/>
      <c r="SQF23" s="58"/>
      <c r="SQG23" s="58"/>
      <c r="SQH23" s="58"/>
      <c r="SQI23" s="58"/>
      <c r="SQJ23" s="58"/>
      <c r="SQK23" s="58"/>
      <c r="SQL23" s="58"/>
      <c r="SQM23" s="58"/>
      <c r="SQN23" s="58"/>
      <c r="SQO23" s="58"/>
      <c r="SQP23" s="58"/>
      <c r="SQQ23" s="58"/>
      <c r="SQR23" s="58"/>
      <c r="SQS23" s="58"/>
      <c r="SQT23" s="58"/>
      <c r="SQU23" s="58"/>
      <c r="SQV23" s="58"/>
      <c r="SQW23" s="58"/>
      <c r="SQX23" s="58"/>
      <c r="SQY23" s="58"/>
      <c r="SQZ23" s="58"/>
      <c r="SRA23" s="58"/>
      <c r="SRB23" s="58"/>
      <c r="SRC23" s="58"/>
      <c r="SRD23" s="58"/>
      <c r="SRE23" s="58"/>
      <c r="SRF23" s="58"/>
      <c r="SRG23" s="58"/>
      <c r="SRH23" s="58"/>
      <c r="SRI23" s="58"/>
      <c r="SRJ23" s="58"/>
      <c r="SRK23" s="58"/>
      <c r="SRL23" s="58"/>
      <c r="SRM23" s="58"/>
      <c r="SRN23" s="58"/>
      <c r="SRO23" s="58"/>
      <c r="SRP23" s="58"/>
      <c r="SRQ23" s="58"/>
      <c r="SRR23" s="58"/>
      <c r="SRS23" s="58"/>
      <c r="SRT23" s="58"/>
      <c r="SRU23" s="58"/>
      <c r="SRV23" s="58"/>
      <c r="SRW23" s="58"/>
      <c r="SRX23" s="58"/>
      <c r="SRY23" s="58"/>
      <c r="SRZ23" s="58"/>
      <c r="SSA23" s="58"/>
      <c r="SSB23" s="58"/>
      <c r="SSC23" s="58"/>
      <c r="SSD23" s="58"/>
      <c r="SSE23" s="58"/>
      <c r="SSF23" s="58"/>
      <c r="SSG23" s="58"/>
      <c r="SSH23" s="58"/>
      <c r="SSI23" s="58"/>
      <c r="SSJ23" s="58"/>
      <c r="SSK23" s="58"/>
      <c r="SSL23" s="58"/>
      <c r="SSM23" s="58"/>
      <c r="SSN23" s="58"/>
      <c r="SSO23" s="58"/>
      <c r="SSP23" s="58"/>
      <c r="SSQ23" s="58"/>
      <c r="SSR23" s="58"/>
      <c r="SSS23" s="58"/>
      <c r="SST23" s="58"/>
      <c r="SSU23" s="58"/>
      <c r="SSV23" s="58"/>
      <c r="SSW23" s="58"/>
      <c r="SSX23" s="58"/>
      <c r="SSY23" s="58"/>
      <c r="SSZ23" s="58"/>
      <c r="STA23" s="58"/>
      <c r="STB23" s="58"/>
      <c r="STC23" s="58"/>
      <c r="STD23" s="58"/>
      <c r="STE23" s="58"/>
      <c r="STF23" s="58"/>
      <c r="STG23" s="58"/>
      <c r="STH23" s="58"/>
      <c r="STI23" s="58"/>
      <c r="STJ23" s="58"/>
      <c r="STK23" s="58"/>
      <c r="STL23" s="58"/>
      <c r="STM23" s="58"/>
      <c r="STN23" s="58"/>
      <c r="STO23" s="58"/>
      <c r="STP23" s="58"/>
      <c r="STQ23" s="58"/>
      <c r="STR23" s="58"/>
      <c r="STS23" s="58"/>
      <c r="STT23" s="58"/>
      <c r="STU23" s="58"/>
      <c r="STV23" s="58"/>
      <c r="STW23" s="58"/>
      <c r="STX23" s="58"/>
      <c r="STY23" s="58"/>
      <c r="STZ23" s="58"/>
      <c r="SUA23" s="58"/>
      <c r="SUB23" s="58"/>
      <c r="SUC23" s="58"/>
      <c r="SUD23" s="58"/>
      <c r="SUE23" s="58"/>
      <c r="SUF23" s="58"/>
      <c r="SUG23" s="58"/>
      <c r="SUH23" s="58"/>
      <c r="SUI23" s="58"/>
      <c r="SUJ23" s="58"/>
      <c r="SUK23" s="58"/>
      <c r="SUL23" s="58"/>
      <c r="SUM23" s="58"/>
      <c r="SUN23" s="58"/>
      <c r="SUO23" s="58"/>
      <c r="SUP23" s="58"/>
      <c r="SUQ23" s="58"/>
      <c r="SUR23" s="58"/>
      <c r="SUS23" s="58"/>
      <c r="SUT23" s="58"/>
      <c r="SUU23" s="58"/>
      <c r="SUV23" s="58"/>
      <c r="SUW23" s="58"/>
      <c r="SUX23" s="58"/>
      <c r="SUY23" s="58"/>
      <c r="SUZ23" s="58"/>
      <c r="SVA23" s="58"/>
      <c r="SVB23" s="58"/>
      <c r="SVC23" s="58"/>
      <c r="SVD23" s="58"/>
      <c r="SVE23" s="58"/>
      <c r="SVF23" s="58"/>
      <c r="SVG23" s="58"/>
      <c r="SVH23" s="58"/>
      <c r="SVI23" s="58"/>
      <c r="SVJ23" s="58"/>
      <c r="SVK23" s="58"/>
      <c r="SVL23" s="58"/>
      <c r="SVM23" s="58"/>
      <c r="SVN23" s="58"/>
      <c r="SVO23" s="58"/>
      <c r="SVP23" s="58"/>
      <c r="SVQ23" s="58"/>
      <c r="SVR23" s="58"/>
      <c r="SVS23" s="58"/>
      <c r="SVT23" s="58"/>
      <c r="SVU23" s="58"/>
      <c r="SVV23" s="58"/>
      <c r="SVW23" s="58"/>
      <c r="SVX23" s="58"/>
      <c r="SVY23" s="58"/>
      <c r="SVZ23" s="58"/>
      <c r="SWA23" s="58"/>
      <c r="SWB23" s="58"/>
      <c r="SWC23" s="58"/>
      <c r="SWD23" s="58"/>
      <c r="SWE23" s="58"/>
      <c r="SWF23" s="58"/>
      <c r="SWG23" s="58"/>
      <c r="SWH23" s="58"/>
      <c r="SWI23" s="58"/>
      <c r="SWJ23" s="58"/>
      <c r="SWK23" s="58"/>
      <c r="SWL23" s="58"/>
      <c r="SWM23" s="58"/>
      <c r="SWN23" s="58"/>
      <c r="SWO23" s="58"/>
      <c r="SWP23" s="58"/>
      <c r="SWQ23" s="58"/>
      <c r="SWR23" s="58"/>
      <c r="SWS23" s="58"/>
      <c r="SWT23" s="58"/>
      <c r="SWU23" s="58"/>
      <c r="SWV23" s="58"/>
      <c r="SWW23" s="58"/>
      <c r="SWX23" s="58"/>
      <c r="SWY23" s="58"/>
      <c r="SWZ23" s="58"/>
      <c r="SXA23" s="58"/>
      <c r="SXB23" s="58"/>
      <c r="SXC23" s="58"/>
      <c r="SXD23" s="58"/>
      <c r="SXE23" s="58"/>
      <c r="SXF23" s="58"/>
      <c r="SXG23" s="58"/>
      <c r="SXH23" s="58"/>
      <c r="SXI23" s="58"/>
      <c r="SXJ23" s="58"/>
      <c r="SXK23" s="58"/>
      <c r="SXL23" s="58"/>
      <c r="SXM23" s="58"/>
      <c r="SXN23" s="58"/>
      <c r="SXO23" s="58"/>
      <c r="SXP23" s="58"/>
      <c r="SXQ23" s="58"/>
      <c r="SXR23" s="58"/>
      <c r="SXS23" s="58"/>
      <c r="SXT23" s="58"/>
      <c r="SXU23" s="58"/>
      <c r="SXV23" s="58"/>
      <c r="SXW23" s="58"/>
      <c r="SXX23" s="58"/>
      <c r="SXY23" s="58"/>
      <c r="SXZ23" s="58"/>
      <c r="SYA23" s="58"/>
      <c r="SYB23" s="58"/>
      <c r="SYC23" s="58"/>
      <c r="SYD23" s="58"/>
      <c r="SYE23" s="58"/>
      <c r="SYF23" s="58"/>
      <c r="SYG23" s="58"/>
      <c r="SYH23" s="58"/>
      <c r="SYI23" s="58"/>
      <c r="SYJ23" s="58"/>
      <c r="SYK23" s="58"/>
      <c r="SYL23" s="58"/>
      <c r="SYM23" s="58"/>
      <c r="SYN23" s="58"/>
      <c r="SYO23" s="58"/>
      <c r="SYP23" s="58"/>
      <c r="SYQ23" s="58"/>
      <c r="SYR23" s="58"/>
      <c r="SYS23" s="58"/>
      <c r="SYT23" s="58"/>
      <c r="SYU23" s="58"/>
      <c r="SYV23" s="58"/>
      <c r="SYW23" s="58"/>
      <c r="SYX23" s="58"/>
      <c r="SYY23" s="58"/>
      <c r="SYZ23" s="58"/>
      <c r="SZA23" s="58"/>
      <c r="SZB23" s="58"/>
      <c r="SZC23" s="58"/>
      <c r="SZD23" s="58"/>
      <c r="SZE23" s="58"/>
      <c r="SZF23" s="58"/>
      <c r="SZG23" s="58"/>
      <c r="SZH23" s="58"/>
      <c r="SZI23" s="58"/>
      <c r="SZJ23" s="58"/>
      <c r="SZK23" s="58"/>
      <c r="SZL23" s="58"/>
      <c r="SZM23" s="58"/>
      <c r="SZN23" s="58"/>
      <c r="SZO23" s="58"/>
      <c r="SZP23" s="58"/>
      <c r="SZQ23" s="58"/>
      <c r="SZR23" s="58"/>
      <c r="SZS23" s="58"/>
      <c r="SZT23" s="58"/>
      <c r="SZU23" s="58"/>
      <c r="SZV23" s="58"/>
      <c r="SZW23" s="58"/>
      <c r="SZX23" s="58"/>
      <c r="SZY23" s="58"/>
      <c r="SZZ23" s="58"/>
      <c r="TAA23" s="58"/>
      <c r="TAB23" s="58"/>
      <c r="TAC23" s="58"/>
      <c r="TAD23" s="58"/>
      <c r="TAE23" s="58"/>
      <c r="TAF23" s="58"/>
      <c r="TAG23" s="58"/>
      <c r="TAH23" s="58"/>
      <c r="TAI23" s="58"/>
      <c r="TAJ23" s="58"/>
      <c r="TAK23" s="58"/>
      <c r="TAL23" s="58"/>
      <c r="TAM23" s="58"/>
      <c r="TAN23" s="58"/>
      <c r="TAO23" s="58"/>
      <c r="TAP23" s="58"/>
      <c r="TAQ23" s="58"/>
      <c r="TAR23" s="58"/>
      <c r="TAS23" s="58"/>
      <c r="TAT23" s="58"/>
      <c r="TAU23" s="58"/>
      <c r="TAV23" s="58"/>
      <c r="TAW23" s="58"/>
      <c r="TAX23" s="58"/>
      <c r="TAY23" s="58"/>
      <c r="TAZ23" s="58"/>
      <c r="TBA23" s="58"/>
      <c r="TBB23" s="58"/>
      <c r="TBC23" s="58"/>
      <c r="TBD23" s="58"/>
      <c r="TBE23" s="58"/>
      <c r="TBF23" s="58"/>
      <c r="TBG23" s="58"/>
      <c r="TBH23" s="58"/>
      <c r="TBI23" s="58"/>
      <c r="TBJ23" s="58"/>
      <c r="TBK23" s="58"/>
      <c r="TBL23" s="58"/>
      <c r="TBM23" s="58"/>
      <c r="TBN23" s="58"/>
      <c r="TBO23" s="58"/>
      <c r="TBP23" s="58"/>
      <c r="TBQ23" s="58"/>
      <c r="TBR23" s="58"/>
      <c r="TBS23" s="58"/>
      <c r="TBT23" s="58"/>
      <c r="TBU23" s="58"/>
      <c r="TBV23" s="58"/>
      <c r="TBW23" s="58"/>
      <c r="TBX23" s="58"/>
      <c r="TBY23" s="58"/>
      <c r="TBZ23" s="58"/>
      <c r="TCA23" s="58"/>
      <c r="TCB23" s="58"/>
      <c r="TCC23" s="58"/>
      <c r="TCD23" s="58"/>
      <c r="TCE23" s="58"/>
      <c r="TCF23" s="58"/>
      <c r="TCG23" s="58"/>
      <c r="TCH23" s="58"/>
      <c r="TCI23" s="58"/>
      <c r="TCJ23" s="58"/>
      <c r="TCK23" s="58"/>
      <c r="TCL23" s="58"/>
      <c r="TCM23" s="58"/>
      <c r="TCN23" s="58"/>
      <c r="TCO23" s="58"/>
      <c r="TCP23" s="58"/>
      <c r="TCQ23" s="58"/>
      <c r="TCR23" s="58"/>
      <c r="TCS23" s="58"/>
      <c r="TCT23" s="58"/>
      <c r="TCU23" s="58"/>
      <c r="TCV23" s="58"/>
      <c r="TCW23" s="58"/>
      <c r="TCX23" s="58"/>
      <c r="TCY23" s="58"/>
      <c r="TCZ23" s="58"/>
      <c r="TDA23" s="58"/>
      <c r="TDB23" s="58"/>
      <c r="TDC23" s="58"/>
      <c r="TDD23" s="58"/>
      <c r="TDE23" s="58"/>
      <c r="TDF23" s="58"/>
      <c r="TDG23" s="58"/>
      <c r="TDH23" s="58"/>
      <c r="TDI23" s="58"/>
      <c r="TDJ23" s="58"/>
      <c r="TDK23" s="58"/>
      <c r="TDL23" s="58"/>
      <c r="TDM23" s="58"/>
      <c r="TDN23" s="58"/>
      <c r="TDO23" s="58"/>
      <c r="TDP23" s="58"/>
      <c r="TDQ23" s="58"/>
      <c r="TDR23" s="58"/>
      <c r="TDS23" s="58"/>
      <c r="TDT23" s="58"/>
      <c r="TDU23" s="58"/>
      <c r="TDV23" s="58"/>
      <c r="TDW23" s="58"/>
      <c r="TDX23" s="58"/>
      <c r="TDY23" s="58"/>
      <c r="TDZ23" s="58"/>
      <c r="TEA23" s="58"/>
      <c r="TEB23" s="58"/>
      <c r="TEC23" s="58"/>
      <c r="TED23" s="58"/>
      <c r="TEE23" s="58"/>
      <c r="TEF23" s="58"/>
      <c r="TEG23" s="58"/>
      <c r="TEH23" s="58"/>
      <c r="TEI23" s="58"/>
      <c r="TEJ23" s="58"/>
      <c r="TEK23" s="58"/>
      <c r="TEL23" s="58"/>
      <c r="TEM23" s="58"/>
      <c r="TEN23" s="58"/>
      <c r="TEO23" s="58"/>
      <c r="TEP23" s="58"/>
      <c r="TEQ23" s="58"/>
      <c r="TER23" s="58"/>
      <c r="TES23" s="58"/>
      <c r="TET23" s="58"/>
      <c r="TEU23" s="58"/>
      <c r="TEV23" s="58"/>
      <c r="TEW23" s="58"/>
      <c r="TEX23" s="58"/>
      <c r="TEY23" s="58"/>
      <c r="TEZ23" s="58"/>
      <c r="TFA23" s="58"/>
      <c r="TFB23" s="58"/>
      <c r="TFC23" s="58"/>
      <c r="TFD23" s="58"/>
      <c r="TFE23" s="58"/>
      <c r="TFF23" s="58"/>
      <c r="TFG23" s="58"/>
      <c r="TFH23" s="58"/>
      <c r="TFI23" s="58"/>
      <c r="TFJ23" s="58"/>
      <c r="TFK23" s="58"/>
      <c r="TFL23" s="58"/>
      <c r="TFM23" s="58"/>
      <c r="TFN23" s="58"/>
      <c r="TFO23" s="58"/>
      <c r="TFP23" s="58"/>
      <c r="TFQ23" s="58"/>
      <c r="TFR23" s="58"/>
      <c r="TFS23" s="58"/>
      <c r="TFT23" s="58"/>
      <c r="TFU23" s="58"/>
      <c r="TFV23" s="58"/>
      <c r="TFW23" s="58"/>
      <c r="TFX23" s="58"/>
      <c r="TFY23" s="58"/>
      <c r="TFZ23" s="58"/>
      <c r="TGA23" s="58"/>
      <c r="TGB23" s="58"/>
      <c r="TGC23" s="58"/>
      <c r="TGD23" s="58"/>
      <c r="TGE23" s="58"/>
      <c r="TGF23" s="58"/>
      <c r="TGG23" s="58"/>
      <c r="TGH23" s="58"/>
      <c r="TGI23" s="58"/>
      <c r="TGJ23" s="58"/>
      <c r="TGK23" s="58"/>
      <c r="TGL23" s="58"/>
      <c r="TGM23" s="58"/>
      <c r="TGN23" s="58"/>
      <c r="TGO23" s="58"/>
      <c r="TGP23" s="58"/>
      <c r="TGQ23" s="58"/>
      <c r="TGR23" s="58"/>
      <c r="TGS23" s="58"/>
      <c r="TGT23" s="58"/>
      <c r="TGU23" s="58"/>
      <c r="TGV23" s="58"/>
      <c r="TGW23" s="58"/>
      <c r="TGX23" s="58"/>
      <c r="TGY23" s="58"/>
      <c r="TGZ23" s="58"/>
      <c r="THA23" s="58"/>
      <c r="THB23" s="58"/>
      <c r="THC23" s="58"/>
      <c r="THD23" s="58"/>
      <c r="THE23" s="58"/>
      <c r="THF23" s="58"/>
      <c r="THG23" s="58"/>
      <c r="THH23" s="58"/>
      <c r="THI23" s="58"/>
      <c r="THJ23" s="58"/>
      <c r="THK23" s="58"/>
      <c r="THL23" s="58"/>
      <c r="THM23" s="58"/>
      <c r="THN23" s="58"/>
      <c r="THO23" s="58"/>
      <c r="THP23" s="58"/>
      <c r="THQ23" s="58"/>
      <c r="THR23" s="58"/>
      <c r="THS23" s="58"/>
      <c r="THT23" s="58"/>
      <c r="THU23" s="58"/>
      <c r="THV23" s="58"/>
      <c r="THW23" s="58"/>
      <c r="THX23" s="58"/>
      <c r="THY23" s="58"/>
      <c r="THZ23" s="58"/>
      <c r="TIA23" s="58"/>
      <c r="TIB23" s="58"/>
      <c r="TIC23" s="58"/>
      <c r="TID23" s="58"/>
      <c r="TIE23" s="58"/>
      <c r="TIF23" s="58"/>
      <c r="TIG23" s="58"/>
      <c r="TIH23" s="58"/>
      <c r="TII23" s="58"/>
      <c r="TIJ23" s="58"/>
      <c r="TIK23" s="58"/>
      <c r="TIL23" s="58"/>
      <c r="TIM23" s="58"/>
      <c r="TIN23" s="58"/>
      <c r="TIO23" s="58"/>
      <c r="TIP23" s="58"/>
      <c r="TIQ23" s="58"/>
      <c r="TIR23" s="58"/>
      <c r="TIS23" s="58"/>
      <c r="TIT23" s="58"/>
      <c r="TIU23" s="58"/>
      <c r="TIV23" s="58"/>
      <c r="TIW23" s="58"/>
      <c r="TIX23" s="58"/>
      <c r="TIY23" s="58"/>
      <c r="TIZ23" s="58"/>
      <c r="TJA23" s="58"/>
      <c r="TJB23" s="58"/>
      <c r="TJC23" s="58"/>
      <c r="TJD23" s="58"/>
      <c r="TJE23" s="58"/>
      <c r="TJF23" s="58"/>
      <c r="TJG23" s="58"/>
      <c r="TJH23" s="58"/>
      <c r="TJI23" s="58"/>
      <c r="TJJ23" s="58"/>
      <c r="TJK23" s="58"/>
      <c r="TJL23" s="58"/>
      <c r="TJM23" s="58"/>
      <c r="TJN23" s="58"/>
      <c r="TJO23" s="58"/>
      <c r="TJP23" s="58"/>
      <c r="TJQ23" s="58"/>
      <c r="TJR23" s="58"/>
      <c r="TJS23" s="58"/>
      <c r="TJT23" s="58"/>
      <c r="TJU23" s="58"/>
      <c r="TJV23" s="58"/>
      <c r="TJW23" s="58"/>
      <c r="TJX23" s="58"/>
      <c r="TJY23" s="58"/>
      <c r="TJZ23" s="58"/>
      <c r="TKA23" s="58"/>
      <c r="TKB23" s="58"/>
      <c r="TKC23" s="58"/>
      <c r="TKD23" s="58"/>
      <c r="TKE23" s="58"/>
      <c r="TKF23" s="58"/>
      <c r="TKG23" s="58"/>
      <c r="TKH23" s="58"/>
      <c r="TKI23" s="58"/>
      <c r="TKJ23" s="58"/>
      <c r="TKK23" s="58"/>
      <c r="TKL23" s="58"/>
      <c r="TKM23" s="58"/>
      <c r="TKN23" s="58"/>
      <c r="TKO23" s="58"/>
      <c r="TKP23" s="58"/>
      <c r="TKQ23" s="58"/>
      <c r="TKR23" s="58"/>
      <c r="TKS23" s="58"/>
      <c r="TKT23" s="58"/>
      <c r="TKU23" s="58"/>
      <c r="TKV23" s="58"/>
      <c r="TKW23" s="58"/>
      <c r="TKX23" s="58"/>
      <c r="TKY23" s="58"/>
      <c r="TKZ23" s="58"/>
      <c r="TLA23" s="58"/>
      <c r="TLB23" s="58"/>
      <c r="TLC23" s="58"/>
      <c r="TLD23" s="58"/>
      <c r="TLE23" s="58"/>
      <c r="TLF23" s="58"/>
      <c r="TLG23" s="58"/>
      <c r="TLH23" s="58"/>
      <c r="TLI23" s="58"/>
      <c r="TLJ23" s="58"/>
      <c r="TLK23" s="58"/>
      <c r="TLL23" s="58"/>
      <c r="TLM23" s="58"/>
      <c r="TLN23" s="58"/>
      <c r="TLO23" s="58"/>
      <c r="TLP23" s="58"/>
      <c r="TLQ23" s="58"/>
      <c r="TLR23" s="58"/>
      <c r="TLS23" s="58"/>
      <c r="TLT23" s="58"/>
      <c r="TLU23" s="58"/>
      <c r="TLV23" s="58"/>
      <c r="TLW23" s="58"/>
      <c r="TLX23" s="58"/>
      <c r="TLY23" s="58"/>
      <c r="TLZ23" s="58"/>
      <c r="TMA23" s="58"/>
      <c r="TMB23" s="58"/>
      <c r="TMC23" s="58"/>
      <c r="TMD23" s="58"/>
      <c r="TME23" s="58"/>
      <c r="TMF23" s="58"/>
      <c r="TMG23" s="58"/>
      <c r="TMH23" s="58"/>
      <c r="TMI23" s="58"/>
      <c r="TMJ23" s="58"/>
      <c r="TMK23" s="58"/>
      <c r="TML23" s="58"/>
      <c r="TMM23" s="58"/>
      <c r="TMN23" s="58"/>
      <c r="TMO23" s="58"/>
      <c r="TMP23" s="58"/>
      <c r="TMQ23" s="58"/>
      <c r="TMR23" s="58"/>
      <c r="TMS23" s="58"/>
      <c r="TMT23" s="58"/>
      <c r="TMU23" s="58"/>
      <c r="TMV23" s="58"/>
      <c r="TMW23" s="58"/>
      <c r="TMX23" s="58"/>
      <c r="TMY23" s="58"/>
      <c r="TMZ23" s="58"/>
      <c r="TNA23" s="58"/>
      <c r="TNB23" s="58"/>
      <c r="TNC23" s="58"/>
      <c r="TND23" s="58"/>
      <c r="TNE23" s="58"/>
      <c r="TNF23" s="58"/>
      <c r="TNG23" s="58"/>
      <c r="TNH23" s="58"/>
      <c r="TNI23" s="58"/>
      <c r="TNJ23" s="58"/>
      <c r="TNK23" s="58"/>
      <c r="TNL23" s="58"/>
      <c r="TNM23" s="58"/>
      <c r="TNN23" s="58"/>
      <c r="TNO23" s="58"/>
      <c r="TNP23" s="58"/>
      <c r="TNQ23" s="58"/>
      <c r="TNR23" s="58"/>
      <c r="TNS23" s="58"/>
      <c r="TNT23" s="58"/>
      <c r="TNU23" s="58"/>
      <c r="TNV23" s="58"/>
      <c r="TNW23" s="58"/>
      <c r="TNX23" s="58"/>
      <c r="TNY23" s="58"/>
      <c r="TNZ23" s="58"/>
      <c r="TOA23" s="58"/>
      <c r="TOB23" s="58"/>
      <c r="TOC23" s="58"/>
      <c r="TOD23" s="58"/>
      <c r="TOE23" s="58"/>
      <c r="TOF23" s="58"/>
      <c r="TOG23" s="58"/>
      <c r="TOH23" s="58"/>
      <c r="TOI23" s="58"/>
      <c r="TOJ23" s="58"/>
      <c r="TOK23" s="58"/>
      <c r="TOL23" s="58"/>
      <c r="TOM23" s="58"/>
      <c r="TON23" s="58"/>
      <c r="TOO23" s="58"/>
      <c r="TOP23" s="58"/>
      <c r="TOQ23" s="58"/>
      <c r="TOR23" s="58"/>
      <c r="TOS23" s="58"/>
      <c r="TOT23" s="58"/>
      <c r="TOU23" s="58"/>
      <c r="TOV23" s="58"/>
      <c r="TOW23" s="58"/>
      <c r="TOX23" s="58"/>
      <c r="TOY23" s="58"/>
      <c r="TOZ23" s="58"/>
      <c r="TPA23" s="58"/>
      <c r="TPB23" s="58"/>
      <c r="TPC23" s="58"/>
      <c r="TPD23" s="58"/>
      <c r="TPE23" s="58"/>
      <c r="TPF23" s="58"/>
      <c r="TPG23" s="58"/>
      <c r="TPH23" s="58"/>
      <c r="TPI23" s="58"/>
      <c r="TPJ23" s="58"/>
      <c r="TPK23" s="58"/>
      <c r="TPL23" s="58"/>
      <c r="TPM23" s="58"/>
      <c r="TPN23" s="58"/>
      <c r="TPO23" s="58"/>
      <c r="TPP23" s="58"/>
      <c r="TPQ23" s="58"/>
      <c r="TPR23" s="58"/>
      <c r="TPS23" s="58"/>
      <c r="TPT23" s="58"/>
      <c r="TPU23" s="58"/>
      <c r="TPV23" s="58"/>
      <c r="TPW23" s="58"/>
      <c r="TPX23" s="58"/>
      <c r="TPY23" s="58"/>
      <c r="TPZ23" s="58"/>
      <c r="TQA23" s="58"/>
      <c r="TQB23" s="58"/>
      <c r="TQC23" s="58"/>
      <c r="TQD23" s="58"/>
      <c r="TQE23" s="58"/>
      <c r="TQF23" s="58"/>
      <c r="TQG23" s="58"/>
      <c r="TQH23" s="58"/>
      <c r="TQI23" s="58"/>
      <c r="TQJ23" s="58"/>
      <c r="TQK23" s="58"/>
      <c r="TQL23" s="58"/>
      <c r="TQM23" s="58"/>
      <c r="TQN23" s="58"/>
      <c r="TQO23" s="58"/>
      <c r="TQP23" s="58"/>
      <c r="TQQ23" s="58"/>
      <c r="TQR23" s="58"/>
      <c r="TQS23" s="58"/>
      <c r="TQT23" s="58"/>
      <c r="TQU23" s="58"/>
      <c r="TQV23" s="58"/>
      <c r="TQW23" s="58"/>
      <c r="TQX23" s="58"/>
      <c r="TQY23" s="58"/>
      <c r="TQZ23" s="58"/>
      <c r="TRA23" s="58"/>
      <c r="TRB23" s="58"/>
      <c r="TRC23" s="58"/>
      <c r="TRD23" s="58"/>
      <c r="TRE23" s="58"/>
      <c r="TRF23" s="58"/>
      <c r="TRG23" s="58"/>
      <c r="TRH23" s="58"/>
      <c r="TRI23" s="58"/>
      <c r="TRJ23" s="58"/>
      <c r="TRK23" s="58"/>
      <c r="TRL23" s="58"/>
      <c r="TRM23" s="58"/>
      <c r="TRN23" s="58"/>
      <c r="TRO23" s="58"/>
      <c r="TRP23" s="58"/>
      <c r="TRQ23" s="58"/>
      <c r="TRR23" s="58"/>
      <c r="TRS23" s="58"/>
      <c r="TRT23" s="58"/>
      <c r="TRU23" s="58"/>
      <c r="TRV23" s="58"/>
      <c r="TRW23" s="58"/>
      <c r="TRX23" s="58"/>
      <c r="TRY23" s="58"/>
      <c r="TRZ23" s="58"/>
      <c r="TSA23" s="58"/>
      <c r="TSB23" s="58"/>
      <c r="TSC23" s="58"/>
      <c r="TSD23" s="58"/>
      <c r="TSE23" s="58"/>
      <c r="TSF23" s="58"/>
      <c r="TSG23" s="58"/>
      <c r="TSH23" s="58"/>
      <c r="TSI23" s="58"/>
      <c r="TSJ23" s="58"/>
      <c r="TSK23" s="58"/>
      <c r="TSL23" s="58"/>
      <c r="TSM23" s="58"/>
      <c r="TSN23" s="58"/>
      <c r="TSO23" s="58"/>
      <c r="TSP23" s="58"/>
      <c r="TSQ23" s="58"/>
      <c r="TSR23" s="58"/>
      <c r="TSS23" s="58"/>
      <c r="TST23" s="58"/>
      <c r="TSU23" s="58"/>
      <c r="TSV23" s="58"/>
      <c r="TSW23" s="58"/>
      <c r="TSX23" s="58"/>
      <c r="TSY23" s="58"/>
      <c r="TSZ23" s="58"/>
      <c r="TTA23" s="58"/>
      <c r="TTB23" s="58"/>
      <c r="TTC23" s="58"/>
      <c r="TTD23" s="58"/>
      <c r="TTE23" s="58"/>
      <c r="TTF23" s="58"/>
      <c r="TTG23" s="58"/>
      <c r="TTH23" s="58"/>
      <c r="TTI23" s="58"/>
      <c r="TTJ23" s="58"/>
      <c r="TTK23" s="58"/>
      <c r="TTL23" s="58"/>
      <c r="TTM23" s="58"/>
      <c r="TTN23" s="58"/>
      <c r="TTO23" s="58"/>
      <c r="TTP23" s="58"/>
      <c r="TTQ23" s="58"/>
      <c r="TTR23" s="58"/>
      <c r="TTS23" s="58"/>
      <c r="TTT23" s="58"/>
      <c r="TTU23" s="58"/>
      <c r="TTV23" s="58"/>
      <c r="TTW23" s="58"/>
      <c r="TTX23" s="58"/>
      <c r="TTY23" s="58"/>
      <c r="TTZ23" s="58"/>
      <c r="TUA23" s="58"/>
      <c r="TUB23" s="58"/>
      <c r="TUC23" s="58"/>
      <c r="TUD23" s="58"/>
      <c r="TUE23" s="58"/>
      <c r="TUF23" s="58"/>
      <c r="TUG23" s="58"/>
      <c r="TUH23" s="58"/>
      <c r="TUI23" s="58"/>
      <c r="TUJ23" s="58"/>
      <c r="TUK23" s="58"/>
      <c r="TUL23" s="58"/>
      <c r="TUM23" s="58"/>
      <c r="TUN23" s="58"/>
      <c r="TUO23" s="58"/>
      <c r="TUP23" s="58"/>
      <c r="TUQ23" s="58"/>
      <c r="TUR23" s="58"/>
      <c r="TUS23" s="58"/>
      <c r="TUT23" s="58"/>
      <c r="TUU23" s="58"/>
      <c r="TUV23" s="58"/>
      <c r="TUW23" s="58"/>
      <c r="TUX23" s="58"/>
      <c r="TUY23" s="58"/>
      <c r="TUZ23" s="58"/>
      <c r="TVA23" s="58"/>
      <c r="TVB23" s="58"/>
      <c r="TVC23" s="58"/>
      <c r="TVD23" s="58"/>
      <c r="TVE23" s="58"/>
      <c r="TVF23" s="58"/>
      <c r="TVG23" s="58"/>
      <c r="TVH23" s="58"/>
      <c r="TVI23" s="58"/>
      <c r="TVJ23" s="58"/>
      <c r="TVK23" s="58"/>
      <c r="TVL23" s="58"/>
      <c r="TVM23" s="58"/>
      <c r="TVN23" s="58"/>
      <c r="TVO23" s="58"/>
      <c r="TVP23" s="58"/>
      <c r="TVQ23" s="58"/>
      <c r="TVR23" s="58"/>
      <c r="TVS23" s="58"/>
      <c r="TVT23" s="58"/>
      <c r="TVU23" s="58"/>
      <c r="TVV23" s="58"/>
      <c r="TVW23" s="58"/>
      <c r="TVX23" s="58"/>
      <c r="TVY23" s="58"/>
      <c r="TVZ23" s="58"/>
      <c r="TWA23" s="58"/>
      <c r="TWB23" s="58"/>
      <c r="TWC23" s="58"/>
      <c r="TWD23" s="58"/>
      <c r="TWE23" s="58"/>
      <c r="TWF23" s="58"/>
      <c r="TWG23" s="58"/>
      <c r="TWH23" s="58"/>
      <c r="TWI23" s="58"/>
      <c r="TWJ23" s="58"/>
      <c r="TWK23" s="58"/>
      <c r="TWL23" s="58"/>
      <c r="TWM23" s="58"/>
      <c r="TWN23" s="58"/>
      <c r="TWO23" s="58"/>
      <c r="TWP23" s="58"/>
      <c r="TWQ23" s="58"/>
      <c r="TWR23" s="58"/>
      <c r="TWS23" s="58"/>
      <c r="TWT23" s="58"/>
      <c r="TWU23" s="58"/>
      <c r="TWV23" s="58"/>
      <c r="TWW23" s="58"/>
      <c r="TWX23" s="58"/>
      <c r="TWY23" s="58"/>
      <c r="TWZ23" s="58"/>
      <c r="TXA23" s="58"/>
      <c r="TXB23" s="58"/>
      <c r="TXC23" s="58"/>
      <c r="TXD23" s="58"/>
      <c r="TXE23" s="58"/>
      <c r="TXF23" s="58"/>
      <c r="TXG23" s="58"/>
      <c r="TXH23" s="58"/>
      <c r="TXI23" s="58"/>
      <c r="TXJ23" s="58"/>
      <c r="TXK23" s="58"/>
      <c r="TXL23" s="58"/>
      <c r="TXM23" s="58"/>
      <c r="TXN23" s="58"/>
      <c r="TXO23" s="58"/>
      <c r="TXP23" s="58"/>
      <c r="TXQ23" s="58"/>
      <c r="TXR23" s="58"/>
      <c r="TXS23" s="58"/>
      <c r="TXT23" s="58"/>
      <c r="TXU23" s="58"/>
      <c r="TXV23" s="58"/>
      <c r="TXW23" s="58"/>
      <c r="TXX23" s="58"/>
      <c r="TXY23" s="58"/>
      <c r="TXZ23" s="58"/>
      <c r="TYA23" s="58"/>
      <c r="TYB23" s="58"/>
      <c r="TYC23" s="58"/>
      <c r="TYD23" s="58"/>
      <c r="TYE23" s="58"/>
      <c r="TYF23" s="58"/>
      <c r="TYG23" s="58"/>
      <c r="TYH23" s="58"/>
      <c r="TYI23" s="58"/>
      <c r="TYJ23" s="58"/>
      <c r="TYK23" s="58"/>
      <c r="TYL23" s="58"/>
      <c r="TYM23" s="58"/>
      <c r="TYN23" s="58"/>
      <c r="TYO23" s="58"/>
      <c r="TYP23" s="58"/>
      <c r="TYQ23" s="58"/>
      <c r="TYR23" s="58"/>
      <c r="TYS23" s="58"/>
      <c r="TYT23" s="58"/>
      <c r="TYU23" s="58"/>
      <c r="TYV23" s="58"/>
      <c r="TYW23" s="58"/>
      <c r="TYX23" s="58"/>
      <c r="TYY23" s="58"/>
      <c r="TYZ23" s="58"/>
      <c r="TZA23" s="58"/>
      <c r="TZB23" s="58"/>
      <c r="TZC23" s="58"/>
      <c r="TZD23" s="58"/>
      <c r="TZE23" s="58"/>
      <c r="TZF23" s="58"/>
      <c r="TZG23" s="58"/>
      <c r="TZH23" s="58"/>
      <c r="TZI23" s="58"/>
      <c r="TZJ23" s="58"/>
      <c r="TZK23" s="58"/>
      <c r="TZL23" s="58"/>
      <c r="TZM23" s="58"/>
      <c r="TZN23" s="58"/>
      <c r="TZO23" s="58"/>
      <c r="TZP23" s="58"/>
      <c r="TZQ23" s="58"/>
      <c r="TZR23" s="58"/>
      <c r="TZS23" s="58"/>
      <c r="TZT23" s="58"/>
      <c r="TZU23" s="58"/>
      <c r="TZV23" s="58"/>
      <c r="TZW23" s="58"/>
      <c r="TZX23" s="58"/>
      <c r="TZY23" s="58"/>
      <c r="TZZ23" s="58"/>
      <c r="UAA23" s="58"/>
      <c r="UAB23" s="58"/>
      <c r="UAC23" s="58"/>
      <c r="UAD23" s="58"/>
      <c r="UAE23" s="58"/>
      <c r="UAF23" s="58"/>
      <c r="UAG23" s="58"/>
      <c r="UAH23" s="58"/>
      <c r="UAI23" s="58"/>
      <c r="UAJ23" s="58"/>
      <c r="UAK23" s="58"/>
      <c r="UAL23" s="58"/>
      <c r="UAM23" s="58"/>
      <c r="UAN23" s="58"/>
      <c r="UAO23" s="58"/>
      <c r="UAP23" s="58"/>
      <c r="UAQ23" s="58"/>
      <c r="UAR23" s="58"/>
      <c r="UAS23" s="58"/>
      <c r="UAT23" s="58"/>
      <c r="UAU23" s="58"/>
      <c r="UAV23" s="58"/>
      <c r="UAW23" s="58"/>
      <c r="UAX23" s="58"/>
      <c r="UAY23" s="58"/>
      <c r="UAZ23" s="58"/>
      <c r="UBA23" s="58"/>
      <c r="UBB23" s="58"/>
      <c r="UBC23" s="58"/>
      <c r="UBD23" s="58"/>
      <c r="UBE23" s="58"/>
      <c r="UBF23" s="58"/>
      <c r="UBG23" s="58"/>
      <c r="UBH23" s="58"/>
      <c r="UBI23" s="58"/>
      <c r="UBJ23" s="58"/>
      <c r="UBK23" s="58"/>
      <c r="UBL23" s="58"/>
      <c r="UBM23" s="58"/>
      <c r="UBN23" s="58"/>
      <c r="UBO23" s="58"/>
      <c r="UBP23" s="58"/>
      <c r="UBQ23" s="58"/>
      <c r="UBR23" s="58"/>
      <c r="UBS23" s="58"/>
      <c r="UBT23" s="58"/>
      <c r="UBU23" s="58"/>
      <c r="UBV23" s="58"/>
      <c r="UBW23" s="58"/>
      <c r="UBX23" s="58"/>
      <c r="UBY23" s="58"/>
      <c r="UBZ23" s="58"/>
      <c r="UCA23" s="58"/>
      <c r="UCB23" s="58"/>
      <c r="UCC23" s="58"/>
      <c r="UCD23" s="58"/>
      <c r="UCE23" s="58"/>
      <c r="UCF23" s="58"/>
      <c r="UCG23" s="58"/>
      <c r="UCH23" s="58"/>
      <c r="UCI23" s="58"/>
      <c r="UCJ23" s="58"/>
      <c r="UCK23" s="58"/>
      <c r="UCL23" s="58"/>
      <c r="UCM23" s="58"/>
      <c r="UCN23" s="58"/>
      <c r="UCO23" s="58"/>
      <c r="UCP23" s="58"/>
      <c r="UCQ23" s="58"/>
      <c r="UCR23" s="58"/>
      <c r="UCS23" s="58"/>
      <c r="UCT23" s="58"/>
      <c r="UCU23" s="58"/>
      <c r="UCV23" s="58"/>
      <c r="UCW23" s="58"/>
      <c r="UCX23" s="58"/>
      <c r="UCY23" s="58"/>
      <c r="UCZ23" s="58"/>
      <c r="UDA23" s="58"/>
      <c r="UDB23" s="58"/>
      <c r="UDC23" s="58"/>
      <c r="UDD23" s="58"/>
      <c r="UDE23" s="58"/>
      <c r="UDF23" s="58"/>
      <c r="UDG23" s="58"/>
      <c r="UDH23" s="58"/>
      <c r="UDI23" s="58"/>
      <c r="UDJ23" s="58"/>
      <c r="UDK23" s="58"/>
      <c r="UDL23" s="58"/>
      <c r="UDM23" s="58"/>
      <c r="UDN23" s="58"/>
      <c r="UDO23" s="58"/>
      <c r="UDP23" s="58"/>
      <c r="UDQ23" s="58"/>
      <c r="UDR23" s="58"/>
      <c r="UDS23" s="58"/>
      <c r="UDT23" s="58"/>
      <c r="UDU23" s="58"/>
      <c r="UDV23" s="58"/>
      <c r="UDW23" s="58"/>
      <c r="UDX23" s="58"/>
      <c r="UDY23" s="58"/>
      <c r="UDZ23" s="58"/>
      <c r="UEA23" s="58"/>
      <c r="UEB23" s="58"/>
      <c r="UEC23" s="58"/>
      <c r="UED23" s="58"/>
      <c r="UEE23" s="58"/>
      <c r="UEF23" s="58"/>
      <c r="UEG23" s="58"/>
      <c r="UEH23" s="58"/>
      <c r="UEI23" s="58"/>
      <c r="UEJ23" s="58"/>
      <c r="UEK23" s="58"/>
      <c r="UEL23" s="58"/>
      <c r="UEM23" s="58"/>
      <c r="UEN23" s="58"/>
      <c r="UEO23" s="58"/>
      <c r="UEP23" s="58"/>
      <c r="UEQ23" s="58"/>
      <c r="UER23" s="58"/>
      <c r="UES23" s="58"/>
      <c r="UET23" s="58"/>
      <c r="UEU23" s="58"/>
      <c r="UEV23" s="58"/>
      <c r="UEW23" s="58"/>
      <c r="UEX23" s="58"/>
      <c r="UEY23" s="58"/>
      <c r="UEZ23" s="58"/>
      <c r="UFA23" s="58"/>
      <c r="UFB23" s="58"/>
      <c r="UFC23" s="58"/>
      <c r="UFD23" s="58"/>
      <c r="UFE23" s="58"/>
      <c r="UFF23" s="58"/>
      <c r="UFG23" s="58"/>
      <c r="UFH23" s="58"/>
      <c r="UFI23" s="58"/>
      <c r="UFJ23" s="58"/>
      <c r="UFK23" s="58"/>
      <c r="UFL23" s="58"/>
      <c r="UFM23" s="58"/>
      <c r="UFN23" s="58"/>
      <c r="UFO23" s="58"/>
      <c r="UFP23" s="58"/>
      <c r="UFQ23" s="58"/>
      <c r="UFR23" s="58"/>
      <c r="UFS23" s="58"/>
      <c r="UFT23" s="58"/>
      <c r="UFU23" s="58"/>
      <c r="UFV23" s="58"/>
      <c r="UFW23" s="58"/>
      <c r="UFX23" s="58"/>
      <c r="UFY23" s="58"/>
      <c r="UFZ23" s="58"/>
      <c r="UGA23" s="58"/>
      <c r="UGB23" s="58"/>
      <c r="UGC23" s="58"/>
      <c r="UGD23" s="58"/>
      <c r="UGE23" s="58"/>
      <c r="UGF23" s="58"/>
      <c r="UGG23" s="58"/>
      <c r="UGH23" s="58"/>
      <c r="UGI23" s="58"/>
      <c r="UGJ23" s="58"/>
      <c r="UGK23" s="58"/>
      <c r="UGL23" s="58"/>
      <c r="UGM23" s="58"/>
      <c r="UGN23" s="58"/>
      <c r="UGO23" s="58"/>
      <c r="UGP23" s="58"/>
      <c r="UGQ23" s="58"/>
      <c r="UGR23" s="58"/>
      <c r="UGS23" s="58"/>
      <c r="UGT23" s="58"/>
      <c r="UGU23" s="58"/>
      <c r="UGV23" s="58"/>
      <c r="UGW23" s="58"/>
      <c r="UGX23" s="58"/>
      <c r="UGY23" s="58"/>
      <c r="UGZ23" s="58"/>
      <c r="UHA23" s="58"/>
      <c r="UHB23" s="58"/>
      <c r="UHC23" s="58"/>
      <c r="UHD23" s="58"/>
      <c r="UHE23" s="58"/>
      <c r="UHF23" s="58"/>
      <c r="UHG23" s="58"/>
      <c r="UHH23" s="58"/>
      <c r="UHI23" s="58"/>
      <c r="UHJ23" s="58"/>
      <c r="UHK23" s="58"/>
      <c r="UHL23" s="58"/>
      <c r="UHM23" s="58"/>
      <c r="UHN23" s="58"/>
      <c r="UHO23" s="58"/>
      <c r="UHP23" s="58"/>
      <c r="UHQ23" s="58"/>
      <c r="UHR23" s="58"/>
      <c r="UHS23" s="58"/>
      <c r="UHT23" s="58"/>
      <c r="UHU23" s="58"/>
      <c r="UHV23" s="58"/>
      <c r="UHW23" s="58"/>
      <c r="UHX23" s="58"/>
      <c r="UHY23" s="58"/>
      <c r="UHZ23" s="58"/>
      <c r="UIA23" s="58"/>
      <c r="UIB23" s="58"/>
      <c r="UIC23" s="58"/>
      <c r="UID23" s="58"/>
      <c r="UIE23" s="58"/>
      <c r="UIF23" s="58"/>
      <c r="UIG23" s="58"/>
      <c r="UIH23" s="58"/>
      <c r="UII23" s="58"/>
      <c r="UIJ23" s="58"/>
      <c r="UIK23" s="58"/>
      <c r="UIL23" s="58"/>
      <c r="UIM23" s="58"/>
      <c r="UIN23" s="58"/>
      <c r="UIO23" s="58"/>
      <c r="UIP23" s="58"/>
      <c r="UIQ23" s="58"/>
      <c r="UIR23" s="58"/>
      <c r="UIS23" s="58"/>
      <c r="UIT23" s="58"/>
      <c r="UIU23" s="58"/>
      <c r="UIV23" s="58"/>
      <c r="UIW23" s="58"/>
      <c r="UIX23" s="58"/>
      <c r="UIY23" s="58"/>
      <c r="UIZ23" s="58"/>
      <c r="UJA23" s="58"/>
      <c r="UJB23" s="58"/>
      <c r="UJC23" s="58"/>
      <c r="UJD23" s="58"/>
      <c r="UJE23" s="58"/>
      <c r="UJF23" s="58"/>
      <c r="UJG23" s="58"/>
      <c r="UJH23" s="58"/>
      <c r="UJI23" s="58"/>
      <c r="UJJ23" s="58"/>
      <c r="UJK23" s="58"/>
      <c r="UJL23" s="58"/>
      <c r="UJM23" s="58"/>
      <c r="UJN23" s="58"/>
      <c r="UJO23" s="58"/>
      <c r="UJP23" s="58"/>
      <c r="UJQ23" s="58"/>
      <c r="UJR23" s="58"/>
      <c r="UJS23" s="58"/>
      <c r="UJT23" s="58"/>
      <c r="UJU23" s="58"/>
      <c r="UJV23" s="58"/>
      <c r="UJW23" s="58"/>
      <c r="UJX23" s="58"/>
      <c r="UJY23" s="58"/>
      <c r="UJZ23" s="58"/>
      <c r="UKA23" s="58"/>
      <c r="UKB23" s="58"/>
      <c r="UKC23" s="58"/>
      <c r="UKD23" s="58"/>
      <c r="UKE23" s="58"/>
      <c r="UKF23" s="58"/>
      <c r="UKG23" s="58"/>
      <c r="UKH23" s="58"/>
      <c r="UKI23" s="58"/>
      <c r="UKJ23" s="58"/>
      <c r="UKK23" s="58"/>
      <c r="UKL23" s="58"/>
      <c r="UKM23" s="58"/>
      <c r="UKN23" s="58"/>
      <c r="UKO23" s="58"/>
      <c r="UKP23" s="58"/>
      <c r="UKQ23" s="58"/>
      <c r="UKR23" s="58"/>
      <c r="UKS23" s="58"/>
      <c r="UKT23" s="58"/>
      <c r="UKU23" s="58"/>
      <c r="UKV23" s="58"/>
      <c r="UKW23" s="58"/>
      <c r="UKX23" s="58"/>
      <c r="UKY23" s="58"/>
      <c r="UKZ23" s="58"/>
      <c r="ULA23" s="58"/>
      <c r="ULB23" s="58"/>
      <c r="ULC23" s="58"/>
      <c r="ULD23" s="58"/>
      <c r="ULE23" s="58"/>
      <c r="ULF23" s="58"/>
      <c r="ULG23" s="58"/>
      <c r="ULH23" s="58"/>
      <c r="ULI23" s="58"/>
      <c r="ULJ23" s="58"/>
      <c r="ULK23" s="58"/>
      <c r="ULL23" s="58"/>
      <c r="ULM23" s="58"/>
      <c r="ULN23" s="58"/>
      <c r="ULO23" s="58"/>
      <c r="ULP23" s="58"/>
      <c r="ULQ23" s="58"/>
      <c r="ULR23" s="58"/>
      <c r="ULS23" s="58"/>
      <c r="ULT23" s="58"/>
      <c r="ULU23" s="58"/>
      <c r="ULV23" s="58"/>
      <c r="ULW23" s="58"/>
      <c r="ULX23" s="58"/>
      <c r="ULY23" s="58"/>
      <c r="ULZ23" s="58"/>
      <c r="UMA23" s="58"/>
      <c r="UMB23" s="58"/>
      <c r="UMC23" s="58"/>
      <c r="UMD23" s="58"/>
      <c r="UME23" s="58"/>
      <c r="UMF23" s="58"/>
      <c r="UMG23" s="58"/>
      <c r="UMH23" s="58"/>
      <c r="UMI23" s="58"/>
      <c r="UMJ23" s="58"/>
      <c r="UMK23" s="58"/>
      <c r="UML23" s="58"/>
      <c r="UMM23" s="58"/>
      <c r="UMN23" s="58"/>
      <c r="UMO23" s="58"/>
      <c r="UMP23" s="58"/>
      <c r="UMQ23" s="58"/>
      <c r="UMR23" s="58"/>
      <c r="UMS23" s="58"/>
      <c r="UMT23" s="58"/>
      <c r="UMU23" s="58"/>
      <c r="UMV23" s="58"/>
      <c r="UMW23" s="58"/>
      <c r="UMX23" s="58"/>
      <c r="UMY23" s="58"/>
      <c r="UMZ23" s="58"/>
      <c r="UNA23" s="58"/>
      <c r="UNB23" s="58"/>
      <c r="UNC23" s="58"/>
      <c r="UND23" s="58"/>
      <c r="UNE23" s="58"/>
      <c r="UNF23" s="58"/>
      <c r="UNG23" s="58"/>
      <c r="UNH23" s="58"/>
      <c r="UNI23" s="58"/>
      <c r="UNJ23" s="58"/>
      <c r="UNK23" s="58"/>
      <c r="UNL23" s="58"/>
      <c r="UNM23" s="58"/>
      <c r="UNN23" s="58"/>
      <c r="UNO23" s="58"/>
      <c r="UNP23" s="58"/>
      <c r="UNQ23" s="58"/>
      <c r="UNR23" s="58"/>
      <c r="UNS23" s="58"/>
      <c r="UNT23" s="58"/>
      <c r="UNU23" s="58"/>
      <c r="UNV23" s="58"/>
      <c r="UNW23" s="58"/>
      <c r="UNX23" s="58"/>
      <c r="UNY23" s="58"/>
      <c r="UNZ23" s="58"/>
      <c r="UOA23" s="58"/>
      <c r="UOB23" s="58"/>
      <c r="UOC23" s="58"/>
      <c r="UOD23" s="58"/>
      <c r="UOE23" s="58"/>
      <c r="UOF23" s="58"/>
      <c r="UOG23" s="58"/>
      <c r="UOH23" s="58"/>
      <c r="UOI23" s="58"/>
      <c r="UOJ23" s="58"/>
      <c r="UOK23" s="58"/>
      <c r="UOL23" s="58"/>
      <c r="UOM23" s="58"/>
      <c r="UON23" s="58"/>
      <c r="UOO23" s="58"/>
      <c r="UOP23" s="58"/>
      <c r="UOQ23" s="58"/>
      <c r="UOR23" s="58"/>
      <c r="UOS23" s="58"/>
      <c r="UOT23" s="58"/>
      <c r="UOU23" s="58"/>
      <c r="UOV23" s="58"/>
      <c r="UOW23" s="58"/>
      <c r="UOX23" s="58"/>
      <c r="UOY23" s="58"/>
      <c r="UOZ23" s="58"/>
      <c r="UPA23" s="58"/>
      <c r="UPB23" s="58"/>
      <c r="UPC23" s="58"/>
      <c r="UPD23" s="58"/>
      <c r="UPE23" s="58"/>
      <c r="UPF23" s="58"/>
      <c r="UPG23" s="58"/>
      <c r="UPH23" s="58"/>
      <c r="UPI23" s="58"/>
      <c r="UPJ23" s="58"/>
      <c r="UPK23" s="58"/>
      <c r="UPL23" s="58"/>
      <c r="UPM23" s="58"/>
      <c r="UPN23" s="58"/>
      <c r="UPO23" s="58"/>
      <c r="UPP23" s="58"/>
      <c r="UPQ23" s="58"/>
      <c r="UPR23" s="58"/>
      <c r="UPS23" s="58"/>
      <c r="UPT23" s="58"/>
      <c r="UPU23" s="58"/>
      <c r="UPV23" s="58"/>
      <c r="UPW23" s="58"/>
      <c r="UPX23" s="58"/>
      <c r="UPY23" s="58"/>
      <c r="UPZ23" s="58"/>
      <c r="UQA23" s="58"/>
      <c r="UQB23" s="58"/>
      <c r="UQC23" s="58"/>
      <c r="UQD23" s="58"/>
      <c r="UQE23" s="58"/>
      <c r="UQF23" s="58"/>
      <c r="UQG23" s="58"/>
      <c r="UQH23" s="58"/>
      <c r="UQI23" s="58"/>
      <c r="UQJ23" s="58"/>
      <c r="UQK23" s="58"/>
      <c r="UQL23" s="58"/>
      <c r="UQM23" s="58"/>
      <c r="UQN23" s="58"/>
      <c r="UQO23" s="58"/>
      <c r="UQP23" s="58"/>
      <c r="UQQ23" s="58"/>
      <c r="UQR23" s="58"/>
      <c r="UQS23" s="58"/>
      <c r="UQT23" s="58"/>
      <c r="UQU23" s="58"/>
      <c r="UQV23" s="58"/>
      <c r="UQW23" s="58"/>
      <c r="UQX23" s="58"/>
      <c r="UQY23" s="58"/>
      <c r="UQZ23" s="58"/>
      <c r="URA23" s="58"/>
      <c r="URB23" s="58"/>
      <c r="URC23" s="58"/>
      <c r="URD23" s="58"/>
      <c r="URE23" s="58"/>
      <c r="URF23" s="58"/>
      <c r="URG23" s="58"/>
      <c r="URH23" s="58"/>
      <c r="URI23" s="58"/>
      <c r="URJ23" s="58"/>
      <c r="URK23" s="58"/>
      <c r="URL23" s="58"/>
      <c r="URM23" s="58"/>
      <c r="URN23" s="58"/>
      <c r="URO23" s="58"/>
      <c r="URP23" s="58"/>
      <c r="URQ23" s="58"/>
      <c r="URR23" s="58"/>
      <c r="URS23" s="58"/>
      <c r="URT23" s="58"/>
      <c r="URU23" s="58"/>
      <c r="URV23" s="58"/>
      <c r="URW23" s="58"/>
      <c r="URX23" s="58"/>
      <c r="URY23" s="58"/>
      <c r="URZ23" s="58"/>
      <c r="USA23" s="58"/>
      <c r="USB23" s="58"/>
      <c r="USC23" s="58"/>
      <c r="USD23" s="58"/>
      <c r="USE23" s="58"/>
      <c r="USF23" s="58"/>
      <c r="USG23" s="58"/>
      <c r="USH23" s="58"/>
      <c r="USI23" s="58"/>
      <c r="USJ23" s="58"/>
      <c r="USK23" s="58"/>
      <c r="USL23" s="58"/>
      <c r="USM23" s="58"/>
      <c r="USN23" s="58"/>
      <c r="USO23" s="58"/>
      <c r="USP23" s="58"/>
      <c r="USQ23" s="58"/>
      <c r="USR23" s="58"/>
      <c r="USS23" s="58"/>
      <c r="UST23" s="58"/>
      <c r="USU23" s="58"/>
      <c r="USV23" s="58"/>
      <c r="USW23" s="58"/>
      <c r="USX23" s="58"/>
      <c r="USY23" s="58"/>
      <c r="USZ23" s="58"/>
      <c r="UTA23" s="58"/>
      <c r="UTB23" s="58"/>
      <c r="UTC23" s="58"/>
      <c r="UTD23" s="58"/>
      <c r="UTE23" s="58"/>
      <c r="UTF23" s="58"/>
      <c r="UTG23" s="58"/>
      <c r="UTH23" s="58"/>
      <c r="UTI23" s="58"/>
      <c r="UTJ23" s="58"/>
      <c r="UTK23" s="58"/>
      <c r="UTL23" s="58"/>
      <c r="UTM23" s="58"/>
      <c r="UTN23" s="58"/>
      <c r="UTO23" s="58"/>
      <c r="UTP23" s="58"/>
      <c r="UTQ23" s="58"/>
      <c r="UTR23" s="58"/>
      <c r="UTS23" s="58"/>
      <c r="UTT23" s="58"/>
      <c r="UTU23" s="58"/>
      <c r="UTV23" s="58"/>
      <c r="UTW23" s="58"/>
      <c r="UTX23" s="58"/>
      <c r="UTY23" s="58"/>
      <c r="UTZ23" s="58"/>
      <c r="UUA23" s="58"/>
      <c r="UUB23" s="58"/>
      <c r="UUC23" s="58"/>
      <c r="UUD23" s="58"/>
      <c r="UUE23" s="58"/>
      <c r="UUF23" s="58"/>
      <c r="UUG23" s="58"/>
      <c r="UUH23" s="58"/>
      <c r="UUI23" s="58"/>
      <c r="UUJ23" s="58"/>
      <c r="UUK23" s="58"/>
      <c r="UUL23" s="58"/>
      <c r="UUM23" s="58"/>
      <c r="UUN23" s="58"/>
      <c r="UUO23" s="58"/>
      <c r="UUP23" s="58"/>
      <c r="UUQ23" s="58"/>
      <c r="UUR23" s="58"/>
      <c r="UUS23" s="58"/>
      <c r="UUT23" s="58"/>
      <c r="UUU23" s="58"/>
      <c r="UUV23" s="58"/>
      <c r="UUW23" s="58"/>
      <c r="UUX23" s="58"/>
      <c r="UUY23" s="58"/>
      <c r="UUZ23" s="58"/>
      <c r="UVA23" s="58"/>
      <c r="UVB23" s="58"/>
      <c r="UVC23" s="58"/>
      <c r="UVD23" s="58"/>
      <c r="UVE23" s="58"/>
      <c r="UVF23" s="58"/>
      <c r="UVG23" s="58"/>
      <c r="UVH23" s="58"/>
      <c r="UVI23" s="58"/>
      <c r="UVJ23" s="58"/>
      <c r="UVK23" s="58"/>
      <c r="UVL23" s="58"/>
      <c r="UVM23" s="58"/>
      <c r="UVN23" s="58"/>
      <c r="UVO23" s="58"/>
      <c r="UVP23" s="58"/>
      <c r="UVQ23" s="58"/>
      <c r="UVR23" s="58"/>
      <c r="UVS23" s="58"/>
      <c r="UVT23" s="58"/>
      <c r="UVU23" s="58"/>
      <c r="UVV23" s="58"/>
      <c r="UVW23" s="58"/>
      <c r="UVX23" s="58"/>
      <c r="UVY23" s="58"/>
      <c r="UVZ23" s="58"/>
      <c r="UWA23" s="58"/>
      <c r="UWB23" s="58"/>
      <c r="UWC23" s="58"/>
      <c r="UWD23" s="58"/>
      <c r="UWE23" s="58"/>
      <c r="UWF23" s="58"/>
      <c r="UWG23" s="58"/>
      <c r="UWH23" s="58"/>
      <c r="UWI23" s="58"/>
      <c r="UWJ23" s="58"/>
      <c r="UWK23" s="58"/>
      <c r="UWL23" s="58"/>
      <c r="UWM23" s="58"/>
      <c r="UWN23" s="58"/>
      <c r="UWO23" s="58"/>
      <c r="UWP23" s="58"/>
      <c r="UWQ23" s="58"/>
      <c r="UWR23" s="58"/>
      <c r="UWS23" s="58"/>
      <c r="UWT23" s="58"/>
      <c r="UWU23" s="58"/>
      <c r="UWV23" s="58"/>
      <c r="UWW23" s="58"/>
      <c r="UWX23" s="58"/>
      <c r="UWY23" s="58"/>
      <c r="UWZ23" s="58"/>
      <c r="UXA23" s="58"/>
      <c r="UXB23" s="58"/>
      <c r="UXC23" s="58"/>
      <c r="UXD23" s="58"/>
      <c r="UXE23" s="58"/>
      <c r="UXF23" s="58"/>
      <c r="UXG23" s="58"/>
      <c r="UXH23" s="58"/>
      <c r="UXI23" s="58"/>
      <c r="UXJ23" s="58"/>
      <c r="UXK23" s="58"/>
      <c r="UXL23" s="58"/>
      <c r="UXM23" s="58"/>
      <c r="UXN23" s="58"/>
      <c r="UXO23" s="58"/>
      <c r="UXP23" s="58"/>
      <c r="UXQ23" s="58"/>
      <c r="UXR23" s="58"/>
      <c r="UXS23" s="58"/>
      <c r="UXT23" s="58"/>
      <c r="UXU23" s="58"/>
      <c r="UXV23" s="58"/>
      <c r="UXW23" s="58"/>
      <c r="UXX23" s="58"/>
      <c r="UXY23" s="58"/>
      <c r="UXZ23" s="58"/>
      <c r="UYA23" s="58"/>
      <c r="UYB23" s="58"/>
      <c r="UYC23" s="58"/>
      <c r="UYD23" s="58"/>
      <c r="UYE23" s="58"/>
      <c r="UYF23" s="58"/>
      <c r="UYG23" s="58"/>
      <c r="UYH23" s="58"/>
      <c r="UYI23" s="58"/>
      <c r="UYJ23" s="58"/>
      <c r="UYK23" s="58"/>
      <c r="UYL23" s="58"/>
      <c r="UYM23" s="58"/>
      <c r="UYN23" s="58"/>
      <c r="UYO23" s="58"/>
      <c r="UYP23" s="58"/>
      <c r="UYQ23" s="58"/>
      <c r="UYR23" s="58"/>
      <c r="UYS23" s="58"/>
      <c r="UYT23" s="58"/>
      <c r="UYU23" s="58"/>
      <c r="UYV23" s="58"/>
      <c r="UYW23" s="58"/>
      <c r="UYX23" s="58"/>
      <c r="UYY23" s="58"/>
      <c r="UYZ23" s="58"/>
      <c r="UZA23" s="58"/>
      <c r="UZB23" s="58"/>
      <c r="UZC23" s="58"/>
      <c r="UZD23" s="58"/>
      <c r="UZE23" s="58"/>
      <c r="UZF23" s="58"/>
      <c r="UZG23" s="58"/>
      <c r="UZH23" s="58"/>
      <c r="UZI23" s="58"/>
      <c r="UZJ23" s="58"/>
      <c r="UZK23" s="58"/>
      <c r="UZL23" s="58"/>
      <c r="UZM23" s="58"/>
      <c r="UZN23" s="58"/>
      <c r="UZO23" s="58"/>
      <c r="UZP23" s="58"/>
      <c r="UZQ23" s="58"/>
      <c r="UZR23" s="58"/>
      <c r="UZS23" s="58"/>
      <c r="UZT23" s="58"/>
      <c r="UZU23" s="58"/>
      <c r="UZV23" s="58"/>
      <c r="UZW23" s="58"/>
      <c r="UZX23" s="58"/>
      <c r="UZY23" s="58"/>
      <c r="UZZ23" s="58"/>
      <c r="VAA23" s="58"/>
      <c r="VAB23" s="58"/>
      <c r="VAC23" s="58"/>
      <c r="VAD23" s="58"/>
      <c r="VAE23" s="58"/>
      <c r="VAF23" s="58"/>
      <c r="VAG23" s="58"/>
      <c r="VAH23" s="58"/>
      <c r="VAI23" s="58"/>
      <c r="VAJ23" s="58"/>
      <c r="VAK23" s="58"/>
      <c r="VAL23" s="58"/>
      <c r="VAM23" s="58"/>
      <c r="VAN23" s="58"/>
      <c r="VAO23" s="58"/>
      <c r="VAP23" s="58"/>
      <c r="VAQ23" s="58"/>
      <c r="VAR23" s="58"/>
      <c r="VAS23" s="58"/>
      <c r="VAT23" s="58"/>
      <c r="VAU23" s="58"/>
      <c r="VAV23" s="58"/>
      <c r="VAW23" s="58"/>
      <c r="VAX23" s="58"/>
      <c r="VAY23" s="58"/>
      <c r="VAZ23" s="58"/>
      <c r="VBA23" s="58"/>
      <c r="VBB23" s="58"/>
      <c r="VBC23" s="58"/>
      <c r="VBD23" s="58"/>
      <c r="VBE23" s="58"/>
      <c r="VBF23" s="58"/>
      <c r="VBG23" s="58"/>
      <c r="VBH23" s="58"/>
      <c r="VBI23" s="58"/>
      <c r="VBJ23" s="58"/>
      <c r="VBK23" s="58"/>
      <c r="VBL23" s="58"/>
      <c r="VBM23" s="58"/>
      <c r="VBN23" s="58"/>
      <c r="VBO23" s="58"/>
      <c r="VBP23" s="58"/>
      <c r="VBQ23" s="58"/>
      <c r="VBR23" s="58"/>
      <c r="VBS23" s="58"/>
      <c r="VBT23" s="58"/>
      <c r="VBU23" s="58"/>
      <c r="VBV23" s="58"/>
      <c r="VBW23" s="58"/>
      <c r="VBX23" s="58"/>
      <c r="VBY23" s="58"/>
      <c r="VBZ23" s="58"/>
      <c r="VCA23" s="58"/>
      <c r="VCB23" s="58"/>
      <c r="VCC23" s="58"/>
      <c r="VCD23" s="58"/>
      <c r="VCE23" s="58"/>
      <c r="VCF23" s="58"/>
      <c r="VCG23" s="58"/>
      <c r="VCH23" s="58"/>
      <c r="VCI23" s="58"/>
      <c r="VCJ23" s="58"/>
      <c r="VCK23" s="58"/>
      <c r="VCL23" s="58"/>
      <c r="VCM23" s="58"/>
      <c r="VCN23" s="58"/>
      <c r="VCO23" s="58"/>
      <c r="VCP23" s="58"/>
      <c r="VCQ23" s="58"/>
      <c r="VCR23" s="58"/>
      <c r="VCS23" s="58"/>
      <c r="VCT23" s="58"/>
      <c r="VCU23" s="58"/>
      <c r="VCV23" s="58"/>
      <c r="VCW23" s="58"/>
      <c r="VCX23" s="58"/>
      <c r="VCY23" s="58"/>
      <c r="VCZ23" s="58"/>
      <c r="VDA23" s="58"/>
      <c r="VDB23" s="58"/>
      <c r="VDC23" s="58"/>
      <c r="VDD23" s="58"/>
      <c r="VDE23" s="58"/>
      <c r="VDF23" s="58"/>
      <c r="VDG23" s="58"/>
      <c r="VDH23" s="58"/>
      <c r="VDI23" s="58"/>
      <c r="VDJ23" s="58"/>
      <c r="VDK23" s="58"/>
      <c r="VDL23" s="58"/>
      <c r="VDM23" s="58"/>
      <c r="VDN23" s="58"/>
      <c r="VDO23" s="58"/>
      <c r="VDP23" s="58"/>
      <c r="VDQ23" s="58"/>
      <c r="VDR23" s="58"/>
      <c r="VDS23" s="58"/>
      <c r="VDT23" s="58"/>
      <c r="VDU23" s="58"/>
      <c r="VDV23" s="58"/>
      <c r="VDW23" s="58"/>
      <c r="VDX23" s="58"/>
      <c r="VDY23" s="58"/>
      <c r="VDZ23" s="58"/>
      <c r="VEA23" s="58"/>
      <c r="VEB23" s="58"/>
      <c r="VEC23" s="58"/>
      <c r="VED23" s="58"/>
      <c r="VEE23" s="58"/>
      <c r="VEF23" s="58"/>
      <c r="VEG23" s="58"/>
      <c r="VEH23" s="58"/>
      <c r="VEI23" s="58"/>
      <c r="VEJ23" s="58"/>
      <c r="VEK23" s="58"/>
      <c r="VEL23" s="58"/>
      <c r="VEM23" s="58"/>
      <c r="VEN23" s="58"/>
      <c r="VEO23" s="58"/>
      <c r="VEP23" s="58"/>
      <c r="VEQ23" s="58"/>
      <c r="VER23" s="58"/>
      <c r="VES23" s="58"/>
      <c r="VET23" s="58"/>
      <c r="VEU23" s="58"/>
      <c r="VEV23" s="58"/>
      <c r="VEW23" s="58"/>
      <c r="VEX23" s="58"/>
      <c r="VEY23" s="58"/>
      <c r="VEZ23" s="58"/>
      <c r="VFA23" s="58"/>
      <c r="VFB23" s="58"/>
      <c r="VFC23" s="58"/>
      <c r="VFD23" s="58"/>
      <c r="VFE23" s="58"/>
      <c r="VFF23" s="58"/>
      <c r="VFG23" s="58"/>
      <c r="VFH23" s="58"/>
      <c r="VFI23" s="58"/>
      <c r="VFJ23" s="58"/>
      <c r="VFK23" s="58"/>
      <c r="VFL23" s="58"/>
      <c r="VFM23" s="58"/>
      <c r="VFN23" s="58"/>
      <c r="VFO23" s="58"/>
      <c r="VFP23" s="58"/>
      <c r="VFQ23" s="58"/>
      <c r="VFR23" s="58"/>
      <c r="VFS23" s="58"/>
      <c r="VFT23" s="58"/>
      <c r="VFU23" s="58"/>
      <c r="VFV23" s="58"/>
      <c r="VFW23" s="58"/>
      <c r="VFX23" s="58"/>
      <c r="VFY23" s="58"/>
      <c r="VFZ23" s="58"/>
      <c r="VGA23" s="58"/>
      <c r="VGB23" s="58"/>
      <c r="VGC23" s="58"/>
      <c r="VGD23" s="58"/>
      <c r="VGE23" s="58"/>
      <c r="VGF23" s="58"/>
      <c r="VGG23" s="58"/>
      <c r="VGH23" s="58"/>
      <c r="VGI23" s="58"/>
      <c r="VGJ23" s="58"/>
      <c r="VGK23" s="58"/>
      <c r="VGL23" s="58"/>
      <c r="VGM23" s="58"/>
      <c r="VGN23" s="58"/>
      <c r="VGO23" s="58"/>
      <c r="VGP23" s="58"/>
      <c r="VGQ23" s="58"/>
      <c r="VGR23" s="58"/>
      <c r="VGS23" s="58"/>
      <c r="VGT23" s="58"/>
      <c r="VGU23" s="58"/>
      <c r="VGV23" s="58"/>
      <c r="VGW23" s="58"/>
      <c r="VGX23" s="58"/>
      <c r="VGY23" s="58"/>
      <c r="VGZ23" s="58"/>
      <c r="VHA23" s="58"/>
      <c r="VHB23" s="58"/>
      <c r="VHC23" s="58"/>
      <c r="VHD23" s="58"/>
      <c r="VHE23" s="58"/>
      <c r="VHF23" s="58"/>
      <c r="VHG23" s="58"/>
      <c r="VHH23" s="58"/>
      <c r="VHI23" s="58"/>
      <c r="VHJ23" s="58"/>
      <c r="VHK23" s="58"/>
      <c r="VHL23" s="58"/>
      <c r="VHM23" s="58"/>
      <c r="VHN23" s="58"/>
      <c r="VHO23" s="58"/>
      <c r="VHP23" s="58"/>
      <c r="VHQ23" s="58"/>
      <c r="VHR23" s="58"/>
      <c r="VHS23" s="58"/>
      <c r="VHT23" s="58"/>
      <c r="VHU23" s="58"/>
      <c r="VHV23" s="58"/>
      <c r="VHW23" s="58"/>
      <c r="VHX23" s="58"/>
      <c r="VHY23" s="58"/>
      <c r="VHZ23" s="58"/>
      <c r="VIA23" s="58"/>
      <c r="VIB23" s="58"/>
      <c r="VIC23" s="58"/>
      <c r="VID23" s="58"/>
      <c r="VIE23" s="58"/>
      <c r="VIF23" s="58"/>
      <c r="VIG23" s="58"/>
      <c r="VIH23" s="58"/>
      <c r="VII23" s="58"/>
      <c r="VIJ23" s="58"/>
      <c r="VIK23" s="58"/>
      <c r="VIL23" s="58"/>
      <c r="VIM23" s="58"/>
      <c r="VIN23" s="58"/>
      <c r="VIO23" s="58"/>
      <c r="VIP23" s="58"/>
      <c r="VIQ23" s="58"/>
      <c r="VIR23" s="58"/>
      <c r="VIS23" s="58"/>
      <c r="VIT23" s="58"/>
      <c r="VIU23" s="58"/>
      <c r="VIV23" s="58"/>
      <c r="VIW23" s="58"/>
      <c r="VIX23" s="58"/>
      <c r="VIY23" s="58"/>
      <c r="VIZ23" s="58"/>
      <c r="VJA23" s="58"/>
      <c r="VJB23" s="58"/>
      <c r="VJC23" s="58"/>
      <c r="VJD23" s="58"/>
      <c r="VJE23" s="58"/>
      <c r="VJF23" s="58"/>
      <c r="VJG23" s="58"/>
      <c r="VJH23" s="58"/>
      <c r="VJI23" s="58"/>
      <c r="VJJ23" s="58"/>
      <c r="VJK23" s="58"/>
      <c r="VJL23" s="58"/>
      <c r="VJM23" s="58"/>
      <c r="VJN23" s="58"/>
      <c r="VJO23" s="58"/>
      <c r="VJP23" s="58"/>
      <c r="VJQ23" s="58"/>
      <c r="VJR23" s="58"/>
      <c r="VJS23" s="58"/>
      <c r="VJT23" s="58"/>
      <c r="VJU23" s="58"/>
      <c r="VJV23" s="58"/>
      <c r="VJW23" s="58"/>
      <c r="VJX23" s="58"/>
      <c r="VJY23" s="58"/>
      <c r="VJZ23" s="58"/>
      <c r="VKA23" s="58"/>
      <c r="VKB23" s="58"/>
      <c r="VKC23" s="58"/>
      <c r="VKD23" s="58"/>
      <c r="VKE23" s="58"/>
      <c r="VKF23" s="58"/>
      <c r="VKG23" s="58"/>
      <c r="VKH23" s="58"/>
      <c r="VKI23" s="58"/>
      <c r="VKJ23" s="58"/>
      <c r="VKK23" s="58"/>
      <c r="VKL23" s="58"/>
      <c r="VKM23" s="58"/>
      <c r="VKN23" s="58"/>
      <c r="VKO23" s="58"/>
      <c r="VKP23" s="58"/>
      <c r="VKQ23" s="58"/>
      <c r="VKR23" s="58"/>
      <c r="VKS23" s="58"/>
      <c r="VKT23" s="58"/>
      <c r="VKU23" s="58"/>
      <c r="VKV23" s="58"/>
      <c r="VKW23" s="58"/>
      <c r="VKX23" s="58"/>
      <c r="VKY23" s="58"/>
      <c r="VKZ23" s="58"/>
      <c r="VLA23" s="58"/>
      <c r="VLB23" s="58"/>
      <c r="VLC23" s="58"/>
      <c r="VLD23" s="58"/>
      <c r="VLE23" s="58"/>
      <c r="VLF23" s="58"/>
      <c r="VLG23" s="58"/>
      <c r="VLH23" s="58"/>
      <c r="VLI23" s="58"/>
      <c r="VLJ23" s="58"/>
      <c r="VLK23" s="58"/>
      <c r="VLL23" s="58"/>
      <c r="VLM23" s="58"/>
      <c r="VLN23" s="58"/>
      <c r="VLO23" s="58"/>
      <c r="VLP23" s="58"/>
      <c r="VLQ23" s="58"/>
      <c r="VLR23" s="58"/>
      <c r="VLS23" s="58"/>
      <c r="VLT23" s="58"/>
      <c r="VLU23" s="58"/>
      <c r="VLV23" s="58"/>
      <c r="VLW23" s="58"/>
      <c r="VLX23" s="58"/>
      <c r="VLY23" s="58"/>
      <c r="VLZ23" s="58"/>
      <c r="VMA23" s="58"/>
      <c r="VMB23" s="58"/>
      <c r="VMC23" s="58"/>
      <c r="VMD23" s="58"/>
      <c r="VME23" s="58"/>
      <c r="VMF23" s="58"/>
      <c r="VMG23" s="58"/>
      <c r="VMH23" s="58"/>
      <c r="VMI23" s="58"/>
      <c r="VMJ23" s="58"/>
      <c r="VMK23" s="58"/>
      <c r="VML23" s="58"/>
      <c r="VMM23" s="58"/>
      <c r="VMN23" s="58"/>
      <c r="VMO23" s="58"/>
      <c r="VMP23" s="58"/>
      <c r="VMQ23" s="58"/>
      <c r="VMR23" s="58"/>
      <c r="VMS23" s="58"/>
      <c r="VMT23" s="58"/>
      <c r="VMU23" s="58"/>
      <c r="VMV23" s="58"/>
      <c r="VMW23" s="58"/>
      <c r="VMX23" s="58"/>
      <c r="VMY23" s="58"/>
      <c r="VMZ23" s="58"/>
      <c r="VNA23" s="58"/>
      <c r="VNB23" s="58"/>
      <c r="VNC23" s="58"/>
      <c r="VND23" s="58"/>
      <c r="VNE23" s="58"/>
      <c r="VNF23" s="58"/>
      <c r="VNG23" s="58"/>
      <c r="VNH23" s="58"/>
      <c r="VNI23" s="58"/>
      <c r="VNJ23" s="58"/>
      <c r="VNK23" s="58"/>
      <c r="VNL23" s="58"/>
      <c r="VNM23" s="58"/>
      <c r="VNN23" s="58"/>
      <c r="VNO23" s="58"/>
      <c r="VNP23" s="58"/>
      <c r="VNQ23" s="58"/>
      <c r="VNR23" s="58"/>
      <c r="VNS23" s="58"/>
      <c r="VNT23" s="58"/>
      <c r="VNU23" s="58"/>
      <c r="VNV23" s="58"/>
      <c r="VNW23" s="58"/>
      <c r="VNX23" s="58"/>
      <c r="VNY23" s="58"/>
      <c r="VNZ23" s="58"/>
      <c r="VOA23" s="58"/>
      <c r="VOB23" s="58"/>
      <c r="VOC23" s="58"/>
      <c r="VOD23" s="58"/>
      <c r="VOE23" s="58"/>
      <c r="VOF23" s="58"/>
      <c r="VOG23" s="58"/>
      <c r="VOH23" s="58"/>
      <c r="VOI23" s="58"/>
      <c r="VOJ23" s="58"/>
      <c r="VOK23" s="58"/>
      <c r="VOL23" s="58"/>
      <c r="VOM23" s="58"/>
      <c r="VON23" s="58"/>
      <c r="VOO23" s="58"/>
      <c r="VOP23" s="58"/>
      <c r="VOQ23" s="58"/>
      <c r="VOR23" s="58"/>
      <c r="VOS23" s="58"/>
      <c r="VOT23" s="58"/>
      <c r="VOU23" s="58"/>
      <c r="VOV23" s="58"/>
      <c r="VOW23" s="58"/>
      <c r="VOX23" s="58"/>
      <c r="VOY23" s="58"/>
      <c r="VOZ23" s="58"/>
      <c r="VPA23" s="58"/>
      <c r="VPB23" s="58"/>
      <c r="VPC23" s="58"/>
      <c r="VPD23" s="58"/>
      <c r="VPE23" s="58"/>
      <c r="VPF23" s="58"/>
      <c r="VPG23" s="58"/>
      <c r="VPH23" s="58"/>
      <c r="VPI23" s="58"/>
      <c r="VPJ23" s="58"/>
      <c r="VPK23" s="58"/>
      <c r="VPL23" s="58"/>
      <c r="VPM23" s="58"/>
      <c r="VPN23" s="58"/>
      <c r="VPO23" s="58"/>
      <c r="VPP23" s="58"/>
      <c r="VPQ23" s="58"/>
      <c r="VPR23" s="58"/>
      <c r="VPS23" s="58"/>
      <c r="VPT23" s="58"/>
      <c r="VPU23" s="58"/>
      <c r="VPV23" s="58"/>
      <c r="VPW23" s="58"/>
      <c r="VPX23" s="58"/>
      <c r="VPY23" s="58"/>
      <c r="VPZ23" s="58"/>
      <c r="VQA23" s="58"/>
      <c r="VQB23" s="58"/>
      <c r="VQC23" s="58"/>
      <c r="VQD23" s="58"/>
      <c r="VQE23" s="58"/>
      <c r="VQF23" s="58"/>
      <c r="VQG23" s="58"/>
      <c r="VQH23" s="58"/>
      <c r="VQI23" s="58"/>
      <c r="VQJ23" s="58"/>
      <c r="VQK23" s="58"/>
      <c r="VQL23" s="58"/>
      <c r="VQM23" s="58"/>
      <c r="VQN23" s="58"/>
      <c r="VQO23" s="58"/>
      <c r="VQP23" s="58"/>
      <c r="VQQ23" s="58"/>
      <c r="VQR23" s="58"/>
      <c r="VQS23" s="58"/>
      <c r="VQT23" s="58"/>
      <c r="VQU23" s="58"/>
      <c r="VQV23" s="58"/>
      <c r="VQW23" s="58"/>
      <c r="VQX23" s="58"/>
      <c r="VQY23" s="58"/>
      <c r="VQZ23" s="58"/>
      <c r="VRA23" s="58"/>
      <c r="VRB23" s="58"/>
      <c r="VRC23" s="58"/>
      <c r="VRD23" s="58"/>
      <c r="VRE23" s="58"/>
      <c r="VRF23" s="58"/>
      <c r="VRG23" s="58"/>
      <c r="VRH23" s="58"/>
      <c r="VRI23" s="58"/>
      <c r="VRJ23" s="58"/>
      <c r="VRK23" s="58"/>
      <c r="VRL23" s="58"/>
      <c r="VRM23" s="58"/>
      <c r="VRN23" s="58"/>
      <c r="VRO23" s="58"/>
      <c r="VRP23" s="58"/>
      <c r="VRQ23" s="58"/>
      <c r="VRR23" s="58"/>
      <c r="VRS23" s="58"/>
      <c r="VRT23" s="58"/>
      <c r="VRU23" s="58"/>
      <c r="VRV23" s="58"/>
      <c r="VRW23" s="58"/>
      <c r="VRX23" s="58"/>
      <c r="VRY23" s="58"/>
      <c r="VRZ23" s="58"/>
      <c r="VSA23" s="58"/>
      <c r="VSB23" s="58"/>
      <c r="VSC23" s="58"/>
      <c r="VSD23" s="58"/>
      <c r="VSE23" s="58"/>
      <c r="VSF23" s="58"/>
      <c r="VSG23" s="58"/>
      <c r="VSH23" s="58"/>
      <c r="VSI23" s="58"/>
      <c r="VSJ23" s="58"/>
      <c r="VSK23" s="58"/>
      <c r="VSL23" s="58"/>
      <c r="VSM23" s="58"/>
      <c r="VSN23" s="58"/>
      <c r="VSO23" s="58"/>
      <c r="VSP23" s="58"/>
      <c r="VSQ23" s="58"/>
      <c r="VSR23" s="58"/>
      <c r="VSS23" s="58"/>
      <c r="VST23" s="58"/>
      <c r="VSU23" s="58"/>
      <c r="VSV23" s="58"/>
      <c r="VSW23" s="58"/>
      <c r="VSX23" s="58"/>
      <c r="VSY23" s="58"/>
      <c r="VSZ23" s="58"/>
      <c r="VTA23" s="58"/>
      <c r="VTB23" s="58"/>
      <c r="VTC23" s="58"/>
      <c r="VTD23" s="58"/>
      <c r="VTE23" s="58"/>
      <c r="VTF23" s="58"/>
      <c r="VTG23" s="58"/>
      <c r="VTH23" s="58"/>
      <c r="VTI23" s="58"/>
      <c r="VTJ23" s="58"/>
      <c r="VTK23" s="58"/>
      <c r="VTL23" s="58"/>
      <c r="VTM23" s="58"/>
      <c r="VTN23" s="58"/>
      <c r="VTO23" s="58"/>
      <c r="VTP23" s="58"/>
      <c r="VTQ23" s="58"/>
      <c r="VTR23" s="58"/>
      <c r="VTS23" s="58"/>
      <c r="VTT23" s="58"/>
      <c r="VTU23" s="58"/>
      <c r="VTV23" s="58"/>
      <c r="VTW23" s="58"/>
      <c r="VTX23" s="58"/>
      <c r="VTY23" s="58"/>
      <c r="VTZ23" s="58"/>
      <c r="VUA23" s="58"/>
      <c r="VUB23" s="58"/>
      <c r="VUC23" s="58"/>
      <c r="VUD23" s="58"/>
      <c r="VUE23" s="58"/>
      <c r="VUF23" s="58"/>
      <c r="VUG23" s="58"/>
      <c r="VUH23" s="58"/>
      <c r="VUI23" s="58"/>
      <c r="VUJ23" s="58"/>
      <c r="VUK23" s="58"/>
      <c r="VUL23" s="58"/>
      <c r="VUM23" s="58"/>
      <c r="VUN23" s="58"/>
      <c r="VUO23" s="58"/>
      <c r="VUP23" s="58"/>
      <c r="VUQ23" s="58"/>
      <c r="VUR23" s="58"/>
      <c r="VUS23" s="58"/>
      <c r="VUT23" s="58"/>
      <c r="VUU23" s="58"/>
      <c r="VUV23" s="58"/>
      <c r="VUW23" s="58"/>
      <c r="VUX23" s="58"/>
      <c r="VUY23" s="58"/>
      <c r="VUZ23" s="58"/>
      <c r="VVA23" s="58"/>
      <c r="VVB23" s="58"/>
      <c r="VVC23" s="58"/>
      <c r="VVD23" s="58"/>
      <c r="VVE23" s="58"/>
      <c r="VVF23" s="58"/>
      <c r="VVG23" s="58"/>
      <c r="VVH23" s="58"/>
      <c r="VVI23" s="58"/>
      <c r="VVJ23" s="58"/>
      <c r="VVK23" s="58"/>
      <c r="VVL23" s="58"/>
      <c r="VVM23" s="58"/>
      <c r="VVN23" s="58"/>
      <c r="VVO23" s="58"/>
      <c r="VVP23" s="58"/>
      <c r="VVQ23" s="58"/>
      <c r="VVR23" s="58"/>
      <c r="VVS23" s="58"/>
      <c r="VVT23" s="58"/>
      <c r="VVU23" s="58"/>
      <c r="VVV23" s="58"/>
      <c r="VVW23" s="58"/>
      <c r="VVX23" s="58"/>
      <c r="VVY23" s="58"/>
      <c r="VVZ23" s="58"/>
      <c r="VWA23" s="58"/>
      <c r="VWB23" s="58"/>
      <c r="VWC23" s="58"/>
      <c r="VWD23" s="58"/>
      <c r="VWE23" s="58"/>
      <c r="VWF23" s="58"/>
      <c r="VWG23" s="58"/>
      <c r="VWH23" s="58"/>
      <c r="VWI23" s="58"/>
      <c r="VWJ23" s="58"/>
      <c r="VWK23" s="58"/>
      <c r="VWL23" s="58"/>
      <c r="VWM23" s="58"/>
      <c r="VWN23" s="58"/>
      <c r="VWO23" s="58"/>
      <c r="VWP23" s="58"/>
      <c r="VWQ23" s="58"/>
      <c r="VWR23" s="58"/>
      <c r="VWS23" s="58"/>
      <c r="VWT23" s="58"/>
      <c r="VWU23" s="58"/>
      <c r="VWV23" s="58"/>
      <c r="VWW23" s="58"/>
      <c r="VWX23" s="58"/>
      <c r="VWY23" s="58"/>
      <c r="VWZ23" s="58"/>
      <c r="VXA23" s="58"/>
      <c r="VXB23" s="58"/>
      <c r="VXC23" s="58"/>
      <c r="VXD23" s="58"/>
      <c r="VXE23" s="58"/>
      <c r="VXF23" s="58"/>
      <c r="VXG23" s="58"/>
      <c r="VXH23" s="58"/>
      <c r="VXI23" s="58"/>
      <c r="VXJ23" s="58"/>
      <c r="VXK23" s="58"/>
      <c r="VXL23" s="58"/>
      <c r="VXM23" s="58"/>
      <c r="VXN23" s="58"/>
      <c r="VXO23" s="58"/>
      <c r="VXP23" s="58"/>
      <c r="VXQ23" s="58"/>
      <c r="VXR23" s="58"/>
      <c r="VXS23" s="58"/>
      <c r="VXT23" s="58"/>
      <c r="VXU23" s="58"/>
      <c r="VXV23" s="58"/>
      <c r="VXW23" s="58"/>
      <c r="VXX23" s="58"/>
      <c r="VXY23" s="58"/>
      <c r="VXZ23" s="58"/>
      <c r="VYA23" s="58"/>
      <c r="VYB23" s="58"/>
      <c r="VYC23" s="58"/>
      <c r="VYD23" s="58"/>
      <c r="VYE23" s="58"/>
      <c r="VYF23" s="58"/>
      <c r="VYG23" s="58"/>
      <c r="VYH23" s="58"/>
      <c r="VYI23" s="58"/>
      <c r="VYJ23" s="58"/>
      <c r="VYK23" s="58"/>
      <c r="VYL23" s="58"/>
      <c r="VYM23" s="58"/>
      <c r="VYN23" s="58"/>
      <c r="VYO23" s="58"/>
      <c r="VYP23" s="58"/>
      <c r="VYQ23" s="58"/>
      <c r="VYR23" s="58"/>
      <c r="VYS23" s="58"/>
      <c r="VYT23" s="58"/>
      <c r="VYU23" s="58"/>
      <c r="VYV23" s="58"/>
      <c r="VYW23" s="58"/>
      <c r="VYX23" s="58"/>
      <c r="VYY23" s="58"/>
      <c r="VYZ23" s="58"/>
      <c r="VZA23" s="58"/>
      <c r="VZB23" s="58"/>
      <c r="VZC23" s="58"/>
      <c r="VZD23" s="58"/>
      <c r="VZE23" s="58"/>
      <c r="VZF23" s="58"/>
      <c r="VZG23" s="58"/>
      <c r="VZH23" s="58"/>
      <c r="VZI23" s="58"/>
      <c r="VZJ23" s="58"/>
      <c r="VZK23" s="58"/>
      <c r="VZL23" s="58"/>
      <c r="VZM23" s="58"/>
      <c r="VZN23" s="58"/>
      <c r="VZO23" s="58"/>
      <c r="VZP23" s="58"/>
      <c r="VZQ23" s="58"/>
      <c r="VZR23" s="58"/>
      <c r="VZS23" s="58"/>
      <c r="VZT23" s="58"/>
      <c r="VZU23" s="58"/>
      <c r="VZV23" s="58"/>
      <c r="VZW23" s="58"/>
      <c r="VZX23" s="58"/>
      <c r="VZY23" s="58"/>
      <c r="VZZ23" s="58"/>
      <c r="WAA23" s="58"/>
      <c r="WAB23" s="58"/>
      <c r="WAC23" s="58"/>
      <c r="WAD23" s="58"/>
      <c r="WAE23" s="58"/>
      <c r="WAF23" s="58"/>
      <c r="WAG23" s="58"/>
      <c r="WAH23" s="58"/>
      <c r="WAI23" s="58"/>
      <c r="WAJ23" s="58"/>
      <c r="WAK23" s="58"/>
      <c r="WAL23" s="58"/>
      <c r="WAM23" s="58"/>
      <c r="WAN23" s="58"/>
      <c r="WAO23" s="58"/>
      <c r="WAP23" s="58"/>
      <c r="WAQ23" s="58"/>
      <c r="WAR23" s="58"/>
      <c r="WAS23" s="58"/>
      <c r="WAT23" s="58"/>
      <c r="WAU23" s="58"/>
      <c r="WAV23" s="58"/>
      <c r="WAW23" s="58"/>
      <c r="WAX23" s="58"/>
      <c r="WAY23" s="58"/>
      <c r="WAZ23" s="58"/>
      <c r="WBA23" s="58"/>
      <c r="WBB23" s="58"/>
      <c r="WBC23" s="58"/>
      <c r="WBD23" s="58"/>
      <c r="WBE23" s="58"/>
      <c r="WBF23" s="58"/>
      <c r="WBG23" s="58"/>
      <c r="WBH23" s="58"/>
      <c r="WBI23" s="58"/>
      <c r="WBJ23" s="58"/>
      <c r="WBK23" s="58"/>
      <c r="WBL23" s="58"/>
      <c r="WBM23" s="58"/>
      <c r="WBN23" s="58"/>
      <c r="WBO23" s="58"/>
      <c r="WBP23" s="58"/>
      <c r="WBQ23" s="58"/>
      <c r="WBR23" s="58"/>
      <c r="WBS23" s="58"/>
      <c r="WBT23" s="58"/>
      <c r="WBU23" s="58"/>
      <c r="WBV23" s="58"/>
      <c r="WBW23" s="58"/>
      <c r="WBX23" s="58"/>
      <c r="WBY23" s="58"/>
      <c r="WBZ23" s="58"/>
      <c r="WCA23" s="58"/>
      <c r="WCB23" s="58"/>
      <c r="WCC23" s="58"/>
      <c r="WCD23" s="58"/>
      <c r="WCE23" s="58"/>
      <c r="WCF23" s="58"/>
      <c r="WCG23" s="58"/>
      <c r="WCH23" s="58"/>
      <c r="WCI23" s="58"/>
      <c r="WCJ23" s="58"/>
      <c r="WCK23" s="58"/>
      <c r="WCL23" s="58"/>
      <c r="WCM23" s="58"/>
      <c r="WCN23" s="58"/>
      <c r="WCO23" s="58"/>
      <c r="WCP23" s="58"/>
      <c r="WCQ23" s="58"/>
      <c r="WCR23" s="58"/>
      <c r="WCS23" s="58"/>
      <c r="WCT23" s="58"/>
      <c r="WCU23" s="58"/>
      <c r="WCV23" s="58"/>
      <c r="WCW23" s="58"/>
      <c r="WCX23" s="58"/>
      <c r="WCY23" s="58"/>
      <c r="WCZ23" s="58"/>
      <c r="WDA23" s="58"/>
      <c r="WDB23" s="58"/>
      <c r="WDC23" s="58"/>
      <c r="WDD23" s="58"/>
      <c r="WDE23" s="58"/>
      <c r="WDF23" s="58"/>
      <c r="WDG23" s="58"/>
      <c r="WDH23" s="58"/>
      <c r="WDI23" s="58"/>
      <c r="WDJ23" s="58"/>
      <c r="WDK23" s="58"/>
      <c r="WDL23" s="58"/>
      <c r="WDM23" s="58"/>
      <c r="WDN23" s="58"/>
      <c r="WDO23" s="58"/>
      <c r="WDP23" s="58"/>
      <c r="WDQ23" s="58"/>
      <c r="WDR23" s="58"/>
      <c r="WDS23" s="58"/>
      <c r="WDT23" s="58"/>
      <c r="WDU23" s="58"/>
      <c r="WDV23" s="58"/>
      <c r="WDW23" s="58"/>
      <c r="WDX23" s="58"/>
      <c r="WDY23" s="58"/>
      <c r="WDZ23" s="58"/>
      <c r="WEA23" s="58"/>
      <c r="WEB23" s="58"/>
      <c r="WEC23" s="58"/>
      <c r="WED23" s="58"/>
      <c r="WEE23" s="58"/>
      <c r="WEF23" s="58"/>
      <c r="WEG23" s="58"/>
      <c r="WEH23" s="58"/>
      <c r="WEI23" s="58"/>
      <c r="WEJ23" s="58"/>
      <c r="WEK23" s="58"/>
      <c r="WEL23" s="58"/>
      <c r="WEM23" s="58"/>
      <c r="WEN23" s="58"/>
      <c r="WEO23" s="58"/>
      <c r="WEP23" s="58"/>
      <c r="WEQ23" s="58"/>
      <c r="WER23" s="58"/>
      <c r="WES23" s="58"/>
      <c r="WET23" s="58"/>
      <c r="WEU23" s="58"/>
      <c r="WEV23" s="58"/>
      <c r="WEW23" s="58"/>
      <c r="WEX23" s="58"/>
      <c r="WEY23" s="58"/>
      <c r="WEZ23" s="58"/>
      <c r="WFA23" s="58"/>
      <c r="WFB23" s="58"/>
      <c r="WFC23" s="58"/>
      <c r="WFD23" s="58"/>
      <c r="WFE23" s="58"/>
      <c r="WFF23" s="58"/>
      <c r="WFG23" s="58"/>
      <c r="WFH23" s="58"/>
      <c r="WFI23" s="58"/>
      <c r="WFJ23" s="58"/>
      <c r="WFK23" s="58"/>
      <c r="WFL23" s="58"/>
      <c r="WFM23" s="58"/>
      <c r="WFN23" s="58"/>
      <c r="WFO23" s="58"/>
      <c r="WFP23" s="58"/>
      <c r="WFQ23" s="58"/>
      <c r="WFR23" s="58"/>
      <c r="WFS23" s="58"/>
      <c r="WFT23" s="58"/>
      <c r="WFU23" s="58"/>
      <c r="WFV23" s="58"/>
      <c r="WFW23" s="58"/>
      <c r="WFX23" s="58"/>
      <c r="WFY23" s="58"/>
      <c r="WFZ23" s="58"/>
      <c r="WGA23" s="58"/>
      <c r="WGB23" s="58"/>
      <c r="WGC23" s="58"/>
      <c r="WGD23" s="58"/>
      <c r="WGE23" s="58"/>
      <c r="WGF23" s="58"/>
      <c r="WGG23" s="58"/>
      <c r="WGH23" s="58"/>
      <c r="WGI23" s="58"/>
      <c r="WGJ23" s="58"/>
      <c r="WGK23" s="58"/>
      <c r="WGL23" s="58"/>
      <c r="WGM23" s="58"/>
      <c r="WGN23" s="58"/>
      <c r="WGO23" s="58"/>
      <c r="WGP23" s="58"/>
      <c r="WGQ23" s="58"/>
      <c r="WGR23" s="58"/>
      <c r="WGS23" s="58"/>
      <c r="WGT23" s="58"/>
      <c r="WGU23" s="58"/>
      <c r="WGV23" s="58"/>
      <c r="WGW23" s="58"/>
      <c r="WGX23" s="58"/>
      <c r="WGY23" s="58"/>
      <c r="WGZ23" s="58"/>
      <c r="WHA23" s="58"/>
      <c r="WHB23" s="58"/>
      <c r="WHC23" s="58"/>
      <c r="WHD23" s="58"/>
      <c r="WHE23" s="58"/>
      <c r="WHF23" s="58"/>
      <c r="WHG23" s="58"/>
      <c r="WHH23" s="58"/>
      <c r="WHI23" s="58"/>
      <c r="WHJ23" s="58"/>
      <c r="WHK23" s="58"/>
      <c r="WHL23" s="58"/>
      <c r="WHM23" s="58"/>
      <c r="WHN23" s="58"/>
      <c r="WHO23" s="58"/>
      <c r="WHP23" s="58"/>
      <c r="WHQ23" s="58"/>
      <c r="WHR23" s="58"/>
      <c r="WHS23" s="58"/>
      <c r="WHT23" s="58"/>
      <c r="WHU23" s="58"/>
      <c r="WHV23" s="58"/>
      <c r="WHW23" s="58"/>
      <c r="WHX23" s="58"/>
      <c r="WHY23" s="58"/>
      <c r="WHZ23" s="58"/>
      <c r="WIA23" s="58"/>
      <c r="WIB23" s="58"/>
      <c r="WIC23" s="58"/>
      <c r="WID23" s="58"/>
      <c r="WIE23" s="58"/>
      <c r="WIF23" s="58"/>
      <c r="WIG23" s="58"/>
      <c r="WIH23" s="58"/>
      <c r="WII23" s="58"/>
      <c r="WIJ23" s="58"/>
      <c r="WIK23" s="58"/>
      <c r="WIL23" s="58"/>
      <c r="WIM23" s="58"/>
      <c r="WIN23" s="58"/>
      <c r="WIO23" s="58"/>
      <c r="WIP23" s="58"/>
      <c r="WIQ23" s="58"/>
      <c r="WIR23" s="58"/>
      <c r="WIS23" s="58"/>
      <c r="WIT23" s="58"/>
      <c r="WIU23" s="58"/>
      <c r="WIV23" s="58"/>
      <c r="WIW23" s="58"/>
      <c r="WIX23" s="58"/>
      <c r="WIY23" s="58"/>
      <c r="WIZ23" s="58"/>
      <c r="WJA23" s="58"/>
      <c r="WJB23" s="58"/>
      <c r="WJC23" s="58"/>
      <c r="WJD23" s="58"/>
      <c r="WJE23" s="58"/>
      <c r="WJF23" s="58"/>
      <c r="WJG23" s="58"/>
      <c r="WJH23" s="58"/>
      <c r="WJI23" s="58"/>
      <c r="WJJ23" s="58"/>
      <c r="WJK23" s="58"/>
      <c r="WJL23" s="58"/>
      <c r="WJM23" s="58"/>
      <c r="WJN23" s="58"/>
      <c r="WJO23" s="58"/>
      <c r="WJP23" s="58"/>
      <c r="WJQ23" s="58"/>
      <c r="WJR23" s="58"/>
      <c r="WJS23" s="58"/>
      <c r="WJT23" s="58"/>
      <c r="WJU23" s="58"/>
      <c r="WJV23" s="58"/>
      <c r="WJW23" s="58"/>
      <c r="WJX23" s="58"/>
      <c r="WJY23" s="58"/>
      <c r="WJZ23" s="58"/>
      <c r="WKA23" s="58"/>
      <c r="WKB23" s="58"/>
      <c r="WKC23" s="58"/>
      <c r="WKD23" s="58"/>
      <c r="WKE23" s="58"/>
      <c r="WKF23" s="58"/>
      <c r="WKG23" s="58"/>
      <c r="WKH23" s="58"/>
      <c r="WKI23" s="58"/>
      <c r="WKJ23" s="58"/>
      <c r="WKK23" s="58"/>
      <c r="WKL23" s="58"/>
      <c r="WKM23" s="58"/>
      <c r="WKN23" s="58"/>
      <c r="WKO23" s="58"/>
      <c r="WKP23" s="58"/>
      <c r="WKQ23" s="58"/>
      <c r="WKR23" s="58"/>
      <c r="WKS23" s="58"/>
      <c r="WKT23" s="58"/>
      <c r="WKU23" s="58"/>
      <c r="WKV23" s="58"/>
      <c r="WKW23" s="58"/>
      <c r="WKX23" s="58"/>
      <c r="WKY23" s="58"/>
      <c r="WKZ23" s="58"/>
      <c r="WLA23" s="58"/>
      <c r="WLB23" s="58"/>
      <c r="WLC23" s="58"/>
      <c r="WLD23" s="58"/>
      <c r="WLE23" s="58"/>
      <c r="WLF23" s="58"/>
      <c r="WLG23" s="58"/>
      <c r="WLH23" s="58"/>
      <c r="WLI23" s="58"/>
      <c r="WLJ23" s="58"/>
      <c r="WLK23" s="58"/>
      <c r="WLL23" s="58"/>
      <c r="WLM23" s="58"/>
      <c r="WLN23" s="58"/>
      <c r="WLO23" s="58"/>
      <c r="WLP23" s="58"/>
      <c r="WLQ23" s="58"/>
      <c r="WLR23" s="58"/>
      <c r="WLS23" s="58"/>
      <c r="WLT23" s="58"/>
      <c r="WLU23" s="58"/>
      <c r="WLV23" s="58"/>
      <c r="WLW23" s="58"/>
      <c r="WLX23" s="58"/>
      <c r="WLY23" s="58"/>
      <c r="WLZ23" s="58"/>
      <c r="WMA23" s="58"/>
      <c r="WMB23" s="58"/>
      <c r="WMC23" s="58"/>
      <c r="WMD23" s="58"/>
      <c r="WME23" s="58"/>
      <c r="WMF23" s="58"/>
      <c r="WMG23" s="58"/>
      <c r="WMH23" s="58"/>
      <c r="WMI23" s="58"/>
      <c r="WMJ23" s="58"/>
      <c r="WMK23" s="58"/>
      <c r="WML23" s="58"/>
      <c r="WMM23" s="58"/>
      <c r="WMN23" s="58"/>
      <c r="WMO23" s="58"/>
      <c r="WMP23" s="58"/>
      <c r="WMQ23" s="58"/>
      <c r="WMR23" s="58"/>
      <c r="WMS23" s="58"/>
      <c r="WMT23" s="58"/>
      <c r="WMU23" s="58"/>
      <c r="WMV23" s="58"/>
      <c r="WMW23" s="58"/>
      <c r="WMX23" s="58"/>
      <c r="WMY23" s="58"/>
      <c r="WMZ23" s="58"/>
      <c r="WNA23" s="58"/>
      <c r="WNB23" s="58"/>
      <c r="WNC23" s="58"/>
      <c r="WND23" s="58"/>
      <c r="WNE23" s="58"/>
      <c r="WNF23" s="58"/>
      <c r="WNG23" s="58"/>
      <c r="WNH23" s="58"/>
      <c r="WNI23" s="58"/>
      <c r="WNJ23" s="58"/>
      <c r="WNK23" s="58"/>
      <c r="WNL23" s="58"/>
      <c r="WNM23" s="58"/>
      <c r="WNN23" s="58"/>
      <c r="WNO23" s="58"/>
      <c r="WNP23" s="58"/>
      <c r="WNQ23" s="58"/>
      <c r="WNR23" s="58"/>
      <c r="WNS23" s="58"/>
      <c r="WNT23" s="58"/>
      <c r="WNU23" s="58"/>
      <c r="WNV23" s="58"/>
      <c r="WNW23" s="58"/>
      <c r="WNX23" s="58"/>
      <c r="WNY23" s="58"/>
      <c r="WNZ23" s="58"/>
      <c r="WOA23" s="58"/>
      <c r="WOB23" s="58"/>
      <c r="WOC23" s="58"/>
      <c r="WOD23" s="58"/>
      <c r="WOE23" s="58"/>
      <c r="WOF23" s="58"/>
      <c r="WOG23" s="58"/>
      <c r="WOH23" s="58"/>
      <c r="WOI23" s="58"/>
      <c r="WOJ23" s="58"/>
      <c r="WOK23" s="58"/>
      <c r="WOL23" s="58"/>
      <c r="WOM23" s="58"/>
      <c r="WON23" s="58"/>
      <c r="WOO23" s="58"/>
      <c r="WOP23" s="58"/>
      <c r="WOQ23" s="58"/>
      <c r="WOR23" s="58"/>
      <c r="WOS23" s="58"/>
      <c r="WOT23" s="58"/>
      <c r="WOU23" s="58"/>
      <c r="WOV23" s="58"/>
      <c r="WOW23" s="58"/>
      <c r="WOX23" s="58"/>
      <c r="WOY23" s="58"/>
      <c r="WOZ23" s="58"/>
      <c r="WPA23" s="58"/>
      <c r="WPB23" s="58"/>
      <c r="WPC23" s="58"/>
      <c r="WPD23" s="58"/>
      <c r="WPE23" s="58"/>
      <c r="WPF23" s="58"/>
      <c r="WPG23" s="58"/>
      <c r="WPH23" s="58"/>
      <c r="WPI23" s="58"/>
      <c r="WPJ23" s="58"/>
      <c r="WPK23" s="58"/>
      <c r="WPL23" s="58"/>
      <c r="WPM23" s="58"/>
      <c r="WPN23" s="58"/>
      <c r="WPO23" s="58"/>
      <c r="WPP23" s="58"/>
      <c r="WPQ23" s="58"/>
      <c r="WPR23" s="58"/>
      <c r="WPS23" s="58"/>
      <c r="WPT23" s="58"/>
      <c r="WPU23" s="58"/>
      <c r="WPV23" s="58"/>
      <c r="WPW23" s="58"/>
      <c r="WPX23" s="58"/>
      <c r="WPY23" s="58"/>
      <c r="WPZ23" s="58"/>
      <c r="WQA23" s="58"/>
      <c r="WQB23" s="58"/>
      <c r="WQC23" s="58"/>
      <c r="WQD23" s="58"/>
      <c r="WQE23" s="58"/>
      <c r="WQF23" s="58"/>
      <c r="WQG23" s="58"/>
      <c r="WQH23" s="58"/>
      <c r="WQI23" s="58"/>
      <c r="WQJ23" s="58"/>
      <c r="WQK23" s="58"/>
      <c r="WQL23" s="58"/>
      <c r="WQM23" s="58"/>
      <c r="WQN23" s="58"/>
      <c r="WQO23" s="58"/>
      <c r="WQP23" s="58"/>
      <c r="WQQ23" s="58"/>
      <c r="WQR23" s="58"/>
      <c r="WQS23" s="58"/>
      <c r="WQT23" s="58"/>
      <c r="WQU23" s="58"/>
      <c r="WQV23" s="58"/>
      <c r="WQW23" s="58"/>
      <c r="WQX23" s="58"/>
      <c r="WQY23" s="58"/>
      <c r="WQZ23" s="58"/>
      <c r="WRA23" s="58"/>
      <c r="WRB23" s="58"/>
      <c r="WRC23" s="58"/>
      <c r="WRD23" s="58"/>
      <c r="WRE23" s="58"/>
      <c r="WRF23" s="58"/>
      <c r="WRG23" s="58"/>
      <c r="WRH23" s="58"/>
      <c r="WRI23" s="58"/>
      <c r="WRJ23" s="58"/>
      <c r="WRK23" s="58"/>
      <c r="WRL23" s="58"/>
      <c r="WRM23" s="58"/>
      <c r="WRN23" s="58"/>
      <c r="WRO23" s="58"/>
      <c r="WRP23" s="58"/>
      <c r="WRQ23" s="58"/>
      <c r="WRR23" s="58"/>
      <c r="WRS23" s="58"/>
      <c r="WRT23" s="58"/>
      <c r="WRU23" s="58"/>
      <c r="WRV23" s="58"/>
      <c r="WRW23" s="58"/>
      <c r="WRX23" s="58"/>
      <c r="WRY23" s="58"/>
      <c r="WRZ23" s="58"/>
      <c r="WSA23" s="58"/>
      <c r="WSB23" s="58"/>
      <c r="WSC23" s="58"/>
      <c r="WSD23" s="58"/>
      <c r="WSE23" s="58"/>
      <c r="WSF23" s="58"/>
      <c r="WSG23" s="58"/>
      <c r="WSH23" s="58"/>
      <c r="WSI23" s="58"/>
      <c r="WSJ23" s="58"/>
      <c r="WSK23" s="58"/>
      <c r="WSL23" s="58"/>
      <c r="WSM23" s="58"/>
      <c r="WSN23" s="58"/>
      <c r="WSO23" s="58"/>
      <c r="WSP23" s="58"/>
      <c r="WSQ23" s="58"/>
      <c r="WSR23" s="58"/>
      <c r="WSS23" s="58"/>
      <c r="WST23" s="58"/>
      <c r="WSU23" s="58"/>
      <c r="WSV23" s="58"/>
      <c r="WSW23" s="58"/>
      <c r="WSX23" s="58"/>
      <c r="WSY23" s="58"/>
      <c r="WSZ23" s="58"/>
      <c r="WTA23" s="58"/>
      <c r="WTB23" s="58"/>
      <c r="WTC23" s="58"/>
      <c r="WTD23" s="58"/>
      <c r="WTE23" s="58"/>
      <c r="WTF23" s="58"/>
      <c r="WTG23" s="58"/>
      <c r="WTH23" s="58"/>
      <c r="WTI23" s="58"/>
      <c r="WTJ23" s="58"/>
      <c r="WTK23" s="58"/>
      <c r="WTL23" s="58"/>
      <c r="WTM23" s="58"/>
      <c r="WTN23" s="58"/>
      <c r="WTO23" s="58"/>
      <c r="WTP23" s="58"/>
      <c r="WTQ23" s="58"/>
      <c r="WTR23" s="58"/>
      <c r="WTS23" s="58"/>
      <c r="WTT23" s="58"/>
      <c r="WTU23" s="58"/>
      <c r="WTV23" s="58"/>
      <c r="WTW23" s="58"/>
      <c r="WTX23" s="58"/>
      <c r="WTY23" s="58"/>
      <c r="WTZ23" s="58"/>
      <c r="WUA23" s="58"/>
      <c r="WUB23" s="58"/>
      <c r="WUC23" s="58"/>
      <c r="WUD23" s="58"/>
      <c r="WUE23" s="58"/>
      <c r="WUF23" s="58"/>
      <c r="WUG23" s="58"/>
      <c r="WUH23" s="58"/>
      <c r="WUI23" s="58"/>
      <c r="WUJ23" s="58"/>
      <c r="WUK23" s="58"/>
      <c r="WUL23" s="58"/>
      <c r="WUM23" s="58"/>
      <c r="WUN23" s="58"/>
      <c r="WUO23" s="58"/>
      <c r="WUP23" s="58"/>
      <c r="WUQ23" s="58"/>
      <c r="WUR23" s="58"/>
      <c r="WUS23" s="58"/>
      <c r="WUT23" s="58"/>
      <c r="WUU23" s="58"/>
      <c r="WUV23" s="58"/>
      <c r="WUW23" s="58"/>
      <c r="WUX23" s="58"/>
      <c r="WUY23" s="58"/>
      <c r="WUZ23" s="58"/>
      <c r="WVA23" s="58"/>
      <c r="WVB23" s="58"/>
      <c r="WVC23" s="58"/>
      <c r="WVD23" s="58"/>
      <c r="WVE23" s="58"/>
      <c r="WVF23" s="58"/>
      <c r="WVG23" s="58"/>
      <c r="WVH23" s="58"/>
      <c r="WVI23" s="58"/>
      <c r="WVJ23" s="58"/>
      <c r="WVK23" s="58"/>
      <c r="WVL23" s="58"/>
      <c r="WVM23" s="58"/>
      <c r="WVN23" s="58"/>
      <c r="WVO23" s="58"/>
      <c r="WVP23" s="58"/>
      <c r="WVQ23" s="58"/>
    </row>
    <row r="24" spans="1:16137" s="5" customFormat="1" ht="29.25" customHeight="1">
      <c r="A24" s="84">
        <v>13</v>
      </c>
      <c r="B24" s="6">
        <v>64</v>
      </c>
      <c r="C24" s="70" t="s">
        <v>50</v>
      </c>
      <c r="D24" s="59" t="s">
        <v>57</v>
      </c>
      <c r="E24" s="60">
        <v>3</v>
      </c>
      <c r="F24" s="60">
        <v>46</v>
      </c>
      <c r="G24" s="61" t="s">
        <v>72</v>
      </c>
      <c r="H24" s="61" t="s">
        <v>67</v>
      </c>
      <c r="I24" s="61" t="s">
        <v>19</v>
      </c>
      <c r="J24" s="9" t="s">
        <v>58</v>
      </c>
      <c r="K24" s="9" t="s">
        <v>78</v>
      </c>
      <c r="L24" s="85"/>
      <c r="M24" s="65">
        <v>4</v>
      </c>
      <c r="N24" s="46"/>
    </row>
    <row r="25" spans="1:16137" s="5" customFormat="1" ht="29.25" customHeight="1">
      <c r="A25" s="84">
        <v>7</v>
      </c>
      <c r="B25" s="6">
        <v>63</v>
      </c>
      <c r="C25" s="70" t="s">
        <v>45</v>
      </c>
      <c r="D25" s="59" t="s">
        <v>23</v>
      </c>
      <c r="E25" s="60">
        <v>2</v>
      </c>
      <c r="F25" s="60">
        <v>53</v>
      </c>
      <c r="G25" s="61" t="s">
        <v>21</v>
      </c>
      <c r="H25" s="61" t="s">
        <v>63</v>
      </c>
      <c r="I25" s="62" t="s">
        <v>62</v>
      </c>
      <c r="J25" s="9" t="s">
        <v>67</v>
      </c>
      <c r="K25" s="9" t="s">
        <v>84</v>
      </c>
      <c r="L25" s="85"/>
      <c r="M25" s="65"/>
      <c r="N25" s="46"/>
    </row>
    <row r="26" spans="1:16137" s="5" customFormat="1" ht="29.25" customHeight="1" thickBot="1">
      <c r="A26" s="98">
        <v>8</v>
      </c>
      <c r="B26" s="89">
        <v>63</v>
      </c>
      <c r="C26" s="90" t="s">
        <v>46</v>
      </c>
      <c r="D26" s="91" t="s">
        <v>23</v>
      </c>
      <c r="E26" s="92">
        <v>3</v>
      </c>
      <c r="F26" s="92">
        <v>53</v>
      </c>
      <c r="G26" s="93" t="s">
        <v>75</v>
      </c>
      <c r="H26" s="93" t="s">
        <v>68</v>
      </c>
      <c r="I26" s="94" t="s">
        <v>62</v>
      </c>
      <c r="J26" s="95" t="s">
        <v>59</v>
      </c>
      <c r="K26" s="9" t="s">
        <v>84</v>
      </c>
      <c r="L26" s="96"/>
      <c r="M26" s="55"/>
      <c r="N26" s="56"/>
    </row>
    <row r="27" spans="1:16137" s="5" customFormat="1" ht="9.75" customHeight="1">
      <c r="A27" s="11"/>
      <c r="B27" s="12"/>
      <c r="D27" s="14"/>
      <c r="E27" s="12"/>
      <c r="F27" s="12"/>
      <c r="G27" s="13"/>
      <c r="H27" s="28"/>
      <c r="I27" s="13"/>
      <c r="J27" s="13"/>
      <c r="K27" s="13"/>
      <c r="L27" s="15"/>
      <c r="M27" s="15"/>
      <c r="N27" s="10"/>
    </row>
    <row r="28" spans="1:16137" s="5" customFormat="1" ht="19.5" customHeight="1">
      <c r="A28" s="16" t="s">
        <v>24</v>
      </c>
      <c r="B28" s="17"/>
      <c r="C28" s="14"/>
      <c r="D28" s="18"/>
      <c r="E28" s="19"/>
      <c r="F28" s="19"/>
      <c r="G28" s="20"/>
      <c r="H28" s="41"/>
      <c r="I28" s="21"/>
      <c r="J28" s="21"/>
      <c r="K28" s="13"/>
      <c r="L28" s="13"/>
      <c r="M28" s="12"/>
      <c r="N28" s="22"/>
    </row>
    <row r="29" spans="1:16137" s="5" customFormat="1" ht="18" customHeight="1">
      <c r="A29" s="17"/>
      <c r="B29" s="47" t="s">
        <v>25</v>
      </c>
      <c r="C29" s="37" t="s">
        <v>26</v>
      </c>
      <c r="D29" s="38" t="s">
        <v>27</v>
      </c>
      <c r="E29" s="662" t="s">
        <v>28</v>
      </c>
      <c r="F29" s="662"/>
      <c r="G29" s="662"/>
      <c r="H29" s="42"/>
      <c r="I29" s="23"/>
      <c r="J29" s="23"/>
    </row>
    <row r="30" spans="1:16137" s="5" customFormat="1" ht="18" customHeight="1">
      <c r="A30" s="24"/>
      <c r="B30" s="47" t="s">
        <v>29</v>
      </c>
      <c r="C30" s="47" t="s">
        <v>30</v>
      </c>
      <c r="D30" s="39" t="s">
        <v>31</v>
      </c>
      <c r="E30" s="663" t="s">
        <v>32</v>
      </c>
      <c r="F30" s="663"/>
      <c r="G30" s="663"/>
      <c r="H30" s="664" t="s">
        <v>71</v>
      </c>
      <c r="I30" s="664"/>
      <c r="J30" s="664"/>
      <c r="K30" s="664"/>
      <c r="L30" s="13"/>
    </row>
    <row r="31" spans="1:16137" s="5" customFormat="1" ht="18" customHeight="1">
      <c r="A31" s="25"/>
      <c r="B31" s="26"/>
      <c r="C31" s="67" t="s">
        <v>33</v>
      </c>
      <c r="D31" s="26"/>
      <c r="E31" s="12"/>
      <c r="F31" s="12"/>
      <c r="G31" s="27"/>
      <c r="H31" s="657" t="s">
        <v>38</v>
      </c>
      <c r="I31" s="657"/>
      <c r="J31" s="657"/>
      <c r="K31" s="657"/>
      <c r="L31"/>
    </row>
    <row r="32" spans="1:16137" s="29" customFormat="1" ht="15">
      <c r="C32" s="68"/>
      <c r="F32" s="30"/>
      <c r="G32" s="30"/>
      <c r="H32" s="28"/>
      <c r="I32" s="13"/>
      <c r="J32" s="5"/>
      <c r="K32" s="31"/>
      <c r="L32" s="5"/>
    </row>
    <row r="33" spans="2:14" s="29" customFormat="1" ht="15">
      <c r="C33" s="67"/>
      <c r="F33" s="49"/>
      <c r="G33" s="49"/>
      <c r="H33" s="28"/>
      <c r="I33" s="13"/>
      <c r="K33" s="32"/>
    </row>
    <row r="34" spans="2:14" s="29" customFormat="1" ht="15">
      <c r="C34" s="67"/>
      <c r="F34" s="25"/>
      <c r="G34" s="25"/>
      <c r="H34" s="43"/>
      <c r="I34" s="33"/>
      <c r="J34" s="13"/>
      <c r="K34" s="13"/>
      <c r="L34" s="33"/>
    </row>
    <row r="35" spans="2:14" s="29" customFormat="1" ht="15.75" customHeight="1">
      <c r="C35" s="67"/>
      <c r="E35" s="34"/>
      <c r="F35" s="25"/>
      <c r="G35" s="25"/>
      <c r="H35" s="43"/>
      <c r="I35" s="33"/>
      <c r="K35" s="32"/>
      <c r="L35" s="33"/>
    </row>
    <row r="36" spans="2:14" s="29" customFormat="1" ht="15.75">
      <c r="C36" s="69" t="s">
        <v>34</v>
      </c>
      <c r="F36" s="35"/>
      <c r="G36" s="35"/>
      <c r="H36" s="658" t="s">
        <v>37</v>
      </c>
      <c r="I36" s="658"/>
      <c r="J36" s="658"/>
      <c r="K36" s="658"/>
      <c r="L36" s="33"/>
      <c r="M36" s="33"/>
    </row>
    <row r="37" spans="2:14" ht="15">
      <c r="I37" s="36"/>
      <c r="J37" s="36"/>
      <c r="K37" s="36"/>
      <c r="L37" s="36"/>
      <c r="M37" s="33"/>
      <c r="N37" s="33"/>
    </row>
    <row r="38" spans="2:14" ht="15">
      <c r="B38" s="49"/>
      <c r="C38" s="33"/>
      <c r="D38" s="33"/>
      <c r="E38" s="29"/>
      <c r="F38" s="29"/>
      <c r="G38" s="29"/>
      <c r="H38" s="44"/>
    </row>
    <row r="39" spans="2:14" ht="15">
      <c r="E39" s="29"/>
      <c r="F39" s="29"/>
      <c r="G39" s="29"/>
      <c r="H39" s="44"/>
    </row>
    <row r="40" spans="2:14" ht="15">
      <c r="F40" s="29"/>
      <c r="G40" s="29"/>
      <c r="H40" s="44"/>
    </row>
    <row r="41" spans="2:14" ht="15">
      <c r="F41" s="29"/>
      <c r="G41" s="29"/>
      <c r="H41" s="44"/>
    </row>
    <row r="42" spans="2:14" ht="15">
      <c r="F42" s="29"/>
      <c r="G42" s="29"/>
      <c r="H42" s="44"/>
    </row>
    <row r="43" spans="2:14" ht="15">
      <c r="F43" s="29"/>
      <c r="G43" s="29"/>
      <c r="H43" s="44"/>
    </row>
  </sheetData>
  <sortState ref="A9:WVQ26">
    <sortCondition ref="H9:H26"/>
    <sortCondition ref="I9:I26"/>
  </sortState>
  <mergeCells count="13">
    <mergeCell ref="A1:C1"/>
    <mergeCell ref="E1:N1"/>
    <mergeCell ref="E2:N2"/>
    <mergeCell ref="A3:C3"/>
    <mergeCell ref="E3:L3"/>
    <mergeCell ref="H31:K31"/>
    <mergeCell ref="H36:K36"/>
    <mergeCell ref="A4:N4"/>
    <mergeCell ref="A5:N5"/>
    <mergeCell ref="A6:N6"/>
    <mergeCell ref="E29:G29"/>
    <mergeCell ref="E30:G30"/>
    <mergeCell ref="H30:K30"/>
  </mergeCells>
  <pageMargins left="0.31496062992125984" right="0.31496062992125984" top="0.74803149606299213" bottom="0.35433070866141736" header="0.31496062992125984" footer="0.31496062992125984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E11" sqref="E11"/>
    </sheetView>
  </sheetViews>
  <sheetFormatPr defaultColWidth="12.5703125" defaultRowHeight="12.75"/>
  <cols>
    <col min="1" max="1" width="8.7109375" customWidth="1"/>
    <col min="2" max="2" width="7.85546875" customWidth="1"/>
    <col min="3" max="3" width="27.28515625" customWidth="1"/>
    <col min="4" max="4" width="38.140625" customWidth="1"/>
    <col min="5" max="5" width="12" customWidth="1"/>
    <col min="6" max="6" width="9.140625" customWidth="1"/>
    <col min="7" max="7" width="9.7109375" customWidth="1"/>
    <col min="8" max="8" width="15.42578125" customWidth="1"/>
    <col min="9" max="9" width="11.42578125" customWidth="1"/>
    <col min="10" max="10" width="18.140625" customWidth="1"/>
    <col min="11" max="11" width="23.85546875" customWidth="1"/>
    <col min="12" max="12" width="37.7109375" customWidth="1"/>
  </cols>
  <sheetData>
    <row r="1" spans="1:12">
      <c r="A1" s="381" t="s">
        <v>0</v>
      </c>
      <c r="B1" s="381"/>
      <c r="C1" s="381"/>
      <c r="D1" s="381"/>
      <c r="E1" s="418"/>
      <c r="F1" s="689" t="s">
        <v>1</v>
      </c>
      <c r="G1" s="689"/>
      <c r="H1" s="689"/>
      <c r="I1" s="689"/>
      <c r="J1" s="689"/>
      <c r="K1" s="689"/>
      <c r="L1" s="689"/>
    </row>
    <row r="2" spans="1:12" ht="15.75">
      <c r="A2" s="419" t="s">
        <v>2</v>
      </c>
      <c r="B2" s="419"/>
      <c r="C2" s="419"/>
      <c r="D2" s="419"/>
      <c r="E2" s="420"/>
      <c r="F2" s="697" t="s">
        <v>3</v>
      </c>
      <c r="G2" s="697"/>
      <c r="H2" s="697"/>
      <c r="I2" s="697"/>
      <c r="J2" s="697"/>
      <c r="K2" s="697"/>
      <c r="L2" s="697"/>
    </row>
    <row r="3" spans="1:12">
      <c r="A3" s="692"/>
      <c r="B3" s="692"/>
      <c r="C3" s="692"/>
      <c r="D3" s="692"/>
      <c r="E3" s="421"/>
      <c r="F3" s="692"/>
      <c r="G3" s="692"/>
      <c r="H3" s="692"/>
      <c r="I3" s="692"/>
      <c r="J3" s="692"/>
      <c r="K3" s="383"/>
      <c r="L3" s="383"/>
    </row>
    <row r="4" spans="1:12" ht="22.5">
      <c r="A4" s="696" t="s">
        <v>419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</row>
    <row r="5" spans="1:12" ht="22.5">
      <c r="A5" s="422"/>
      <c r="B5" s="422"/>
      <c r="C5" s="696" t="s">
        <v>420</v>
      </c>
      <c r="D5" s="696"/>
      <c r="E5" s="696"/>
      <c r="F5" s="696"/>
      <c r="G5" s="696"/>
      <c r="H5" s="696"/>
      <c r="I5" s="696"/>
      <c r="J5" s="696"/>
      <c r="K5" s="696"/>
      <c r="L5" s="696"/>
    </row>
    <row r="6" spans="1:12" ht="25.5">
      <c r="I6" s="423"/>
      <c r="K6" s="384"/>
      <c r="L6" s="384"/>
    </row>
    <row r="7" spans="1:12" ht="47.25">
      <c r="A7" s="424" t="s">
        <v>5</v>
      </c>
      <c r="B7" s="424" t="s">
        <v>175</v>
      </c>
      <c r="C7" s="424" t="s">
        <v>7</v>
      </c>
      <c r="D7" s="424" t="s">
        <v>421</v>
      </c>
      <c r="E7" s="424" t="s">
        <v>233</v>
      </c>
      <c r="F7" s="424" t="s">
        <v>9</v>
      </c>
      <c r="G7" s="424" t="s">
        <v>10</v>
      </c>
      <c r="H7" s="424" t="s">
        <v>12</v>
      </c>
      <c r="I7" s="424" t="s">
        <v>13</v>
      </c>
      <c r="J7" s="424" t="s">
        <v>15</v>
      </c>
      <c r="K7" s="425" t="s">
        <v>95</v>
      </c>
      <c r="L7" s="426" t="s">
        <v>88</v>
      </c>
    </row>
    <row r="8" spans="1:12" ht="15.75">
      <c r="A8" s="427">
        <v>8</v>
      </c>
      <c r="B8" s="428">
        <v>63</v>
      </c>
      <c r="C8" s="429" t="s">
        <v>422</v>
      </c>
      <c r="D8" s="430" t="s">
        <v>423</v>
      </c>
      <c r="E8" s="430" t="s">
        <v>424</v>
      </c>
      <c r="F8" s="428">
        <v>3</v>
      </c>
      <c r="G8" s="430">
        <v>47</v>
      </c>
      <c r="H8" s="431">
        <v>45261</v>
      </c>
      <c r="I8" s="432">
        <v>1</v>
      </c>
      <c r="J8" s="433" t="s">
        <v>85</v>
      </c>
      <c r="K8" s="427" t="s">
        <v>102</v>
      </c>
      <c r="L8" s="434" t="s">
        <v>425</v>
      </c>
    </row>
    <row r="9" spans="1:12" ht="15.75">
      <c r="A9" s="427">
        <v>15</v>
      </c>
      <c r="B9" s="428">
        <v>64</v>
      </c>
      <c r="C9" s="435" t="s">
        <v>426</v>
      </c>
      <c r="D9" s="430" t="s">
        <v>427</v>
      </c>
      <c r="E9" s="430" t="s">
        <v>428</v>
      </c>
      <c r="F9" s="436">
        <v>3</v>
      </c>
      <c r="G9" s="430">
        <v>55</v>
      </c>
      <c r="H9" s="431">
        <v>45261</v>
      </c>
      <c r="I9" s="432">
        <v>2</v>
      </c>
      <c r="J9" s="433" t="s">
        <v>85</v>
      </c>
      <c r="K9" s="427" t="s">
        <v>102</v>
      </c>
      <c r="L9" s="435" t="s">
        <v>429</v>
      </c>
    </row>
    <row r="10" spans="1:12" ht="31.5">
      <c r="A10" s="427">
        <v>3</v>
      </c>
      <c r="B10" s="428">
        <v>62</v>
      </c>
      <c r="C10" s="429" t="s">
        <v>430</v>
      </c>
      <c r="D10" s="430" t="s">
        <v>431</v>
      </c>
      <c r="E10" s="430" t="s">
        <v>432</v>
      </c>
      <c r="F10" s="428">
        <v>3</v>
      </c>
      <c r="G10" s="430">
        <v>46</v>
      </c>
      <c r="H10" s="431">
        <v>45261</v>
      </c>
      <c r="I10" s="432">
        <v>3</v>
      </c>
      <c r="J10" s="433" t="s">
        <v>85</v>
      </c>
      <c r="K10" s="427" t="s">
        <v>102</v>
      </c>
      <c r="L10" s="434" t="s">
        <v>433</v>
      </c>
    </row>
    <row r="11" spans="1:12" ht="31.5">
      <c r="A11" s="427">
        <v>4</v>
      </c>
      <c r="B11" s="428">
        <v>62</v>
      </c>
      <c r="C11" s="435" t="s">
        <v>434</v>
      </c>
      <c r="D11" s="430" t="s">
        <v>435</v>
      </c>
      <c r="E11" s="430" t="s">
        <v>432</v>
      </c>
      <c r="F11" s="436">
        <v>3</v>
      </c>
      <c r="G11" s="430">
        <v>46</v>
      </c>
      <c r="H11" s="431">
        <v>45264</v>
      </c>
      <c r="I11" s="432">
        <v>1</v>
      </c>
      <c r="J11" s="437" t="s">
        <v>191</v>
      </c>
      <c r="K11" s="427" t="s">
        <v>102</v>
      </c>
      <c r="L11" s="434" t="s">
        <v>425</v>
      </c>
    </row>
    <row r="12" spans="1:12" ht="15.75">
      <c r="A12" s="427">
        <v>9</v>
      </c>
      <c r="B12" s="428">
        <v>63</v>
      </c>
      <c r="C12" s="435" t="s">
        <v>436</v>
      </c>
      <c r="D12" s="430" t="s">
        <v>437</v>
      </c>
      <c r="E12" s="430" t="s">
        <v>424</v>
      </c>
      <c r="F12" s="436">
        <v>3</v>
      </c>
      <c r="G12" s="430">
        <v>47</v>
      </c>
      <c r="H12" s="431">
        <v>45264</v>
      </c>
      <c r="I12" s="432">
        <v>2</v>
      </c>
      <c r="J12" s="437" t="s">
        <v>191</v>
      </c>
      <c r="K12" s="427" t="s">
        <v>102</v>
      </c>
      <c r="L12" s="434" t="s">
        <v>438</v>
      </c>
    </row>
    <row r="13" spans="1:12" ht="31.5">
      <c r="A13" s="427">
        <v>16</v>
      </c>
      <c r="B13" s="428">
        <v>64</v>
      </c>
      <c r="C13" s="438" t="s">
        <v>439</v>
      </c>
      <c r="D13" s="430" t="s">
        <v>440</v>
      </c>
      <c r="E13" s="430" t="s">
        <v>428</v>
      </c>
      <c r="F13" s="428">
        <v>3</v>
      </c>
      <c r="G13" s="430">
        <v>55</v>
      </c>
      <c r="H13" s="431">
        <v>45264</v>
      </c>
      <c r="I13" s="432">
        <v>3</v>
      </c>
      <c r="J13" s="437" t="s">
        <v>191</v>
      </c>
      <c r="K13" s="427" t="s">
        <v>102</v>
      </c>
      <c r="L13" s="435" t="s">
        <v>441</v>
      </c>
    </row>
    <row r="14" spans="1:12" ht="31.5">
      <c r="A14" s="427">
        <v>12</v>
      </c>
      <c r="B14" s="428">
        <v>64</v>
      </c>
      <c r="C14" s="439" t="s">
        <v>442</v>
      </c>
      <c r="D14" s="430" t="s">
        <v>443</v>
      </c>
      <c r="E14" s="430" t="s">
        <v>428</v>
      </c>
      <c r="F14" s="436">
        <v>3</v>
      </c>
      <c r="G14" s="430">
        <v>55</v>
      </c>
      <c r="H14" s="431">
        <v>45266</v>
      </c>
      <c r="I14" s="432">
        <v>1</v>
      </c>
      <c r="J14" s="437" t="s">
        <v>191</v>
      </c>
      <c r="K14" s="427" t="s">
        <v>102</v>
      </c>
      <c r="L14" s="440" t="s">
        <v>444</v>
      </c>
    </row>
    <row r="15" spans="1:12" ht="15.75">
      <c r="A15" s="427">
        <v>5</v>
      </c>
      <c r="B15" s="428">
        <v>62</v>
      </c>
      <c r="C15" s="435" t="s">
        <v>445</v>
      </c>
      <c r="D15" s="430" t="s">
        <v>446</v>
      </c>
      <c r="E15" s="430" t="s">
        <v>432</v>
      </c>
      <c r="F15" s="428">
        <v>3</v>
      </c>
      <c r="G15" s="430">
        <v>46</v>
      </c>
      <c r="H15" s="431">
        <v>45266</v>
      </c>
      <c r="I15" s="432">
        <v>2</v>
      </c>
      <c r="J15" s="437" t="s">
        <v>191</v>
      </c>
      <c r="K15" s="427" t="s">
        <v>102</v>
      </c>
      <c r="L15" s="434" t="s">
        <v>433</v>
      </c>
    </row>
    <row r="16" spans="1:12" ht="31.5">
      <c r="A16" s="427">
        <v>10</v>
      </c>
      <c r="B16" s="428">
        <v>63</v>
      </c>
      <c r="C16" s="435" t="s">
        <v>447</v>
      </c>
      <c r="D16" s="430" t="s">
        <v>448</v>
      </c>
      <c r="E16" s="430" t="s">
        <v>424</v>
      </c>
      <c r="F16" s="428">
        <v>3</v>
      </c>
      <c r="G16" s="430">
        <v>47</v>
      </c>
      <c r="H16" s="431">
        <v>45266</v>
      </c>
      <c r="I16" s="432">
        <v>3</v>
      </c>
      <c r="J16" s="437" t="s">
        <v>191</v>
      </c>
      <c r="K16" s="427" t="s">
        <v>102</v>
      </c>
      <c r="L16" s="434" t="s">
        <v>433</v>
      </c>
    </row>
    <row r="17" spans="1:12" ht="15.75">
      <c r="A17" s="427">
        <v>19</v>
      </c>
      <c r="B17" s="428">
        <v>64</v>
      </c>
      <c r="C17" s="430" t="s">
        <v>52</v>
      </c>
      <c r="D17" s="430" t="s">
        <v>449</v>
      </c>
      <c r="E17" s="430" t="s">
        <v>428</v>
      </c>
      <c r="F17" s="436">
        <v>3</v>
      </c>
      <c r="G17" s="430">
        <v>15</v>
      </c>
      <c r="H17" s="431">
        <v>45267</v>
      </c>
      <c r="I17" s="432">
        <v>2</v>
      </c>
      <c r="J17" s="441" t="s">
        <v>316</v>
      </c>
      <c r="K17" s="427" t="s">
        <v>102</v>
      </c>
      <c r="L17" s="430" t="s">
        <v>450</v>
      </c>
    </row>
    <row r="18" spans="1:12" ht="31.5">
      <c r="A18" s="427">
        <v>11</v>
      </c>
      <c r="B18" s="428">
        <v>63</v>
      </c>
      <c r="C18" s="429" t="s">
        <v>430</v>
      </c>
      <c r="D18" s="430" t="s">
        <v>451</v>
      </c>
      <c r="E18" s="430" t="s">
        <v>424</v>
      </c>
      <c r="F18" s="428">
        <v>3</v>
      </c>
      <c r="G18" s="430">
        <v>47</v>
      </c>
      <c r="H18" s="431">
        <v>45268</v>
      </c>
      <c r="I18" s="432">
        <v>2</v>
      </c>
      <c r="J18" s="427" t="s">
        <v>452</v>
      </c>
      <c r="K18" s="427" t="s">
        <v>102</v>
      </c>
      <c r="L18" s="434" t="s">
        <v>433</v>
      </c>
    </row>
    <row r="19" spans="1:12" ht="15.75">
      <c r="A19" s="427">
        <v>17</v>
      </c>
      <c r="B19" s="428">
        <v>64</v>
      </c>
      <c r="C19" s="438" t="s">
        <v>348</v>
      </c>
      <c r="D19" s="430" t="s">
        <v>453</v>
      </c>
      <c r="E19" s="430" t="s">
        <v>428</v>
      </c>
      <c r="F19" s="436">
        <v>3</v>
      </c>
      <c r="G19" s="430">
        <v>55</v>
      </c>
      <c r="H19" s="431">
        <v>45268</v>
      </c>
      <c r="I19" s="432">
        <v>3</v>
      </c>
      <c r="J19" s="427" t="s">
        <v>452</v>
      </c>
      <c r="K19" s="427" t="s">
        <v>102</v>
      </c>
      <c r="L19" s="435" t="s">
        <v>454</v>
      </c>
    </row>
    <row r="20" spans="1:12" ht="31.5">
      <c r="A20" s="427">
        <v>1</v>
      </c>
      <c r="B20" s="428">
        <v>62</v>
      </c>
      <c r="C20" s="439" t="s">
        <v>455</v>
      </c>
      <c r="D20" s="430" t="s">
        <v>456</v>
      </c>
      <c r="E20" s="430" t="s">
        <v>432</v>
      </c>
      <c r="F20" s="436">
        <v>3</v>
      </c>
      <c r="G20" s="430">
        <v>46</v>
      </c>
      <c r="H20" s="431">
        <v>45257</v>
      </c>
      <c r="I20" s="432">
        <v>1</v>
      </c>
      <c r="J20" s="427" t="s">
        <v>457</v>
      </c>
      <c r="K20" s="427" t="s">
        <v>102</v>
      </c>
      <c r="L20" s="434" t="s">
        <v>433</v>
      </c>
    </row>
    <row r="21" spans="1:12" ht="15.75">
      <c r="A21" s="427">
        <v>6</v>
      </c>
      <c r="B21" s="428">
        <v>63</v>
      </c>
      <c r="C21" s="439" t="s">
        <v>458</v>
      </c>
      <c r="D21" s="430" t="s">
        <v>459</v>
      </c>
      <c r="E21" s="430" t="s">
        <v>424</v>
      </c>
      <c r="F21" s="436">
        <v>3</v>
      </c>
      <c r="G21" s="430">
        <v>47</v>
      </c>
      <c r="H21" s="431">
        <v>45257</v>
      </c>
      <c r="I21" s="432">
        <v>2</v>
      </c>
      <c r="J21" s="427" t="s">
        <v>457</v>
      </c>
      <c r="K21" s="427" t="s">
        <v>102</v>
      </c>
      <c r="L21" s="434" t="s">
        <v>425</v>
      </c>
    </row>
    <row r="22" spans="1:12" ht="31.5">
      <c r="A22" s="427">
        <v>13</v>
      </c>
      <c r="B22" s="428">
        <v>64</v>
      </c>
      <c r="C22" s="429" t="s">
        <v>395</v>
      </c>
      <c r="D22" s="430" t="s">
        <v>460</v>
      </c>
      <c r="E22" s="430" t="s">
        <v>428</v>
      </c>
      <c r="F22" s="428">
        <v>2</v>
      </c>
      <c r="G22" s="430">
        <v>55</v>
      </c>
      <c r="H22" s="431">
        <v>45257</v>
      </c>
      <c r="I22" s="432">
        <v>3</v>
      </c>
      <c r="J22" s="427" t="s">
        <v>457</v>
      </c>
      <c r="K22" s="427" t="s">
        <v>102</v>
      </c>
      <c r="L22" s="439" t="s">
        <v>461</v>
      </c>
    </row>
    <row r="23" spans="1:12" ht="15.75">
      <c r="A23" s="427">
        <v>14</v>
      </c>
      <c r="B23" s="428">
        <v>64</v>
      </c>
      <c r="C23" s="429" t="s">
        <v>45</v>
      </c>
      <c r="D23" s="430" t="s">
        <v>462</v>
      </c>
      <c r="E23" s="430" t="s">
        <v>428</v>
      </c>
      <c r="F23" s="428">
        <v>2</v>
      </c>
      <c r="G23" s="430">
        <v>55</v>
      </c>
      <c r="H23" s="431">
        <v>45259</v>
      </c>
      <c r="I23" s="432">
        <v>1</v>
      </c>
      <c r="J23" s="427" t="s">
        <v>457</v>
      </c>
      <c r="K23" s="427" t="s">
        <v>102</v>
      </c>
      <c r="L23" s="429" t="s">
        <v>463</v>
      </c>
    </row>
    <row r="24" spans="1:12" ht="15.75">
      <c r="A24" s="427">
        <v>2</v>
      </c>
      <c r="B24" s="428">
        <v>62</v>
      </c>
      <c r="C24" s="429" t="s">
        <v>464</v>
      </c>
      <c r="D24" s="430" t="s">
        <v>465</v>
      </c>
      <c r="E24" s="430" t="s">
        <v>432</v>
      </c>
      <c r="F24" s="428">
        <v>3</v>
      </c>
      <c r="G24" s="430">
        <v>46</v>
      </c>
      <c r="H24" s="431">
        <v>45259</v>
      </c>
      <c r="I24" s="432">
        <v>2</v>
      </c>
      <c r="J24" s="427" t="s">
        <v>457</v>
      </c>
      <c r="K24" s="427" t="s">
        <v>102</v>
      </c>
      <c r="L24" s="434" t="s">
        <v>438</v>
      </c>
    </row>
    <row r="25" spans="1:12" ht="31.5">
      <c r="A25" s="427">
        <v>7</v>
      </c>
      <c r="B25" s="428">
        <v>63</v>
      </c>
      <c r="C25" s="429" t="s">
        <v>466</v>
      </c>
      <c r="D25" s="430" t="s">
        <v>467</v>
      </c>
      <c r="E25" s="430" t="s">
        <v>424</v>
      </c>
      <c r="F25" s="428">
        <v>3</v>
      </c>
      <c r="G25" s="430">
        <v>47</v>
      </c>
      <c r="H25" s="431">
        <v>45259</v>
      </c>
      <c r="I25" s="432">
        <v>3</v>
      </c>
      <c r="J25" s="427" t="s">
        <v>457</v>
      </c>
      <c r="K25" s="427" t="s">
        <v>102</v>
      </c>
      <c r="L25" s="434" t="s">
        <v>433</v>
      </c>
    </row>
  </sheetData>
  <mergeCells count="6">
    <mergeCell ref="C5:L5"/>
    <mergeCell ref="F1:L1"/>
    <mergeCell ref="F2:L2"/>
    <mergeCell ref="A3:D3"/>
    <mergeCell ref="F3:J3"/>
    <mergeCell ref="A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selection activeCell="D7" sqref="D7"/>
    </sheetView>
  </sheetViews>
  <sheetFormatPr defaultColWidth="33.42578125" defaultRowHeight="12.75"/>
  <cols>
    <col min="1" max="1" width="5" style="452" customWidth="1"/>
    <col min="2" max="2" width="5" style="451" customWidth="1"/>
    <col min="3" max="3" width="46.28515625" style="452" customWidth="1"/>
    <col min="4" max="4" width="35" style="452" customWidth="1"/>
    <col min="5" max="5" width="3.5703125" style="451" customWidth="1"/>
    <col min="6" max="6" width="4.42578125" style="451" customWidth="1"/>
    <col min="7" max="7" width="5.7109375" style="451" customWidth="1"/>
    <col min="8" max="8" width="15.42578125" style="451" customWidth="1"/>
    <col min="9" max="9" width="5.85546875" style="451" customWidth="1"/>
    <col min="10" max="10" width="21.85546875" style="452" customWidth="1"/>
    <col min="11" max="11" width="5.42578125" style="452" customWidth="1"/>
    <col min="12" max="12" width="11.85546875" style="451" hidden="1" customWidth="1"/>
    <col min="13" max="13" width="7.85546875" style="451" customWidth="1"/>
    <col min="14" max="14" width="9.28515625" style="452" customWidth="1"/>
    <col min="15" max="15" width="19.85546875" style="451" customWidth="1"/>
    <col min="16" max="17" width="9.140625" style="451" customWidth="1"/>
    <col min="18" max="253" width="8.85546875" style="452" customWidth="1"/>
    <col min="254" max="255" width="5" style="452" customWidth="1"/>
    <col min="256" max="16384" width="33.42578125" style="452"/>
  </cols>
  <sheetData>
    <row r="1" spans="1:17" s="444" customFormat="1" ht="15" customHeight="1">
      <c r="A1" s="703" t="s">
        <v>0</v>
      </c>
      <c r="B1" s="703"/>
      <c r="C1" s="703"/>
      <c r="D1" s="703"/>
      <c r="E1" s="703"/>
      <c r="F1" s="703"/>
      <c r="G1" s="703" t="s">
        <v>1</v>
      </c>
      <c r="H1" s="703"/>
      <c r="I1" s="703"/>
      <c r="J1" s="703"/>
      <c r="K1" s="703"/>
      <c r="L1" s="703"/>
      <c r="M1" s="703"/>
      <c r="N1" s="703"/>
      <c r="O1" s="442"/>
      <c r="P1" s="443"/>
      <c r="Q1" s="443"/>
    </row>
    <row r="2" spans="1:17" s="444" customFormat="1" ht="14.25" customHeight="1">
      <c r="A2" s="704" t="s">
        <v>2</v>
      </c>
      <c r="B2" s="704"/>
      <c r="C2" s="704"/>
      <c r="D2" s="704"/>
      <c r="E2" s="704"/>
      <c r="F2" s="704"/>
      <c r="G2" s="705" t="s">
        <v>3</v>
      </c>
      <c r="H2" s="705"/>
      <c r="I2" s="705"/>
      <c r="J2" s="705"/>
      <c r="K2" s="705"/>
      <c r="L2" s="705"/>
      <c r="M2" s="705"/>
      <c r="N2" s="705"/>
      <c r="O2" s="445"/>
      <c r="P2" s="446"/>
      <c r="Q2" s="446"/>
    </row>
    <row r="3" spans="1:17" s="444" customFormat="1" ht="14.45" customHeight="1">
      <c r="A3" s="706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447"/>
      <c r="P3" s="448"/>
      <c r="Q3" s="448"/>
    </row>
    <row r="4" spans="1:17" s="444" customFormat="1" ht="28.9" customHeight="1">
      <c r="A4" s="698" t="s">
        <v>468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449"/>
      <c r="P4" s="450"/>
      <c r="Q4" s="450"/>
    </row>
    <row r="5" spans="1:17" ht="39.6" customHeight="1">
      <c r="A5" s="700" t="s">
        <v>469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</row>
    <row r="6" spans="1:17" s="455" customFormat="1" ht="45" customHeight="1">
      <c r="A6" s="453" t="s">
        <v>5</v>
      </c>
      <c r="B6" s="453" t="s">
        <v>175</v>
      </c>
      <c r="C6" s="453" t="s">
        <v>7</v>
      </c>
      <c r="D6" s="453" t="s">
        <v>233</v>
      </c>
      <c r="E6" s="702" t="s">
        <v>9</v>
      </c>
      <c r="F6" s="702"/>
      <c r="G6" s="453" t="s">
        <v>10</v>
      </c>
      <c r="H6" s="453" t="s">
        <v>12</v>
      </c>
      <c r="I6" s="453" t="s">
        <v>13</v>
      </c>
      <c r="J6" s="453" t="s">
        <v>15</v>
      </c>
      <c r="K6" s="453" t="s">
        <v>470</v>
      </c>
      <c r="L6" s="453" t="s">
        <v>14</v>
      </c>
      <c r="M6" s="453" t="s">
        <v>234</v>
      </c>
      <c r="N6" s="453" t="s">
        <v>338</v>
      </c>
      <c r="O6" s="453" t="s">
        <v>471</v>
      </c>
      <c r="P6" s="454" t="s">
        <v>235</v>
      </c>
      <c r="Q6" s="454" t="s">
        <v>236</v>
      </c>
    </row>
    <row r="7" spans="1:17" ht="39.6" customHeight="1">
      <c r="A7" s="456">
        <v>6</v>
      </c>
      <c r="B7" s="457">
        <v>62</v>
      </c>
      <c r="C7" s="458" t="s">
        <v>472</v>
      </c>
      <c r="D7" s="458" t="s">
        <v>473</v>
      </c>
      <c r="E7" s="459">
        <v>3</v>
      </c>
      <c r="F7" s="457" t="s">
        <v>474</v>
      </c>
      <c r="G7" s="457">
        <v>50</v>
      </c>
      <c r="H7" s="460" t="s">
        <v>64</v>
      </c>
      <c r="I7" s="457">
        <v>1</v>
      </c>
      <c r="J7" s="456" t="s">
        <v>79</v>
      </c>
      <c r="K7" s="456"/>
      <c r="L7" s="461">
        <v>45260</v>
      </c>
      <c r="M7" s="457"/>
      <c r="N7" s="456"/>
      <c r="O7" s="457"/>
      <c r="P7" s="462" t="s">
        <v>475</v>
      </c>
      <c r="Q7" s="457"/>
    </row>
    <row r="8" spans="1:17" ht="33.6" customHeight="1">
      <c r="A8" s="456">
        <v>12</v>
      </c>
      <c r="B8" s="457">
        <v>62</v>
      </c>
      <c r="C8" s="458" t="s">
        <v>476</v>
      </c>
      <c r="D8" s="458" t="s">
        <v>477</v>
      </c>
      <c r="E8" s="459">
        <v>3</v>
      </c>
      <c r="F8" s="457" t="s">
        <v>474</v>
      </c>
      <c r="G8" s="457">
        <v>52</v>
      </c>
      <c r="H8" s="460" t="s">
        <v>64</v>
      </c>
      <c r="I8" s="457">
        <v>1</v>
      </c>
      <c r="J8" s="456" t="s">
        <v>84</v>
      </c>
      <c r="K8" s="456"/>
      <c r="L8" s="461">
        <v>45260</v>
      </c>
      <c r="M8" s="457" t="s">
        <v>478</v>
      </c>
      <c r="N8" s="456"/>
      <c r="O8" s="457"/>
      <c r="P8" s="462" t="s">
        <v>475</v>
      </c>
      <c r="Q8" s="457"/>
    </row>
    <row r="9" spans="1:17" ht="18" customHeight="1">
      <c r="A9" s="456">
        <v>18</v>
      </c>
      <c r="B9" s="457">
        <v>63</v>
      </c>
      <c r="C9" s="458" t="s">
        <v>479</v>
      </c>
      <c r="D9" s="458" t="s">
        <v>480</v>
      </c>
      <c r="E9" s="459">
        <v>3</v>
      </c>
      <c r="F9" s="457" t="s">
        <v>474</v>
      </c>
      <c r="G9" s="457">
        <v>50</v>
      </c>
      <c r="H9" s="460" t="s">
        <v>64</v>
      </c>
      <c r="I9" s="457">
        <v>2</v>
      </c>
      <c r="J9" s="456" t="s">
        <v>79</v>
      </c>
      <c r="K9" s="456"/>
      <c r="L9" s="461">
        <v>45260</v>
      </c>
      <c r="M9" s="457"/>
      <c r="N9" s="456"/>
      <c r="O9" s="457"/>
      <c r="P9" s="462" t="s">
        <v>475</v>
      </c>
      <c r="Q9" s="457"/>
    </row>
    <row r="10" spans="1:17" ht="18" customHeight="1">
      <c r="A10" s="456">
        <v>28</v>
      </c>
      <c r="B10" s="457">
        <v>64</v>
      </c>
      <c r="C10" s="458" t="s">
        <v>481</v>
      </c>
      <c r="D10" s="458" t="s">
        <v>482</v>
      </c>
      <c r="E10" s="459">
        <v>3</v>
      </c>
      <c r="F10" s="457" t="s">
        <v>474</v>
      </c>
      <c r="G10" s="457">
        <v>50</v>
      </c>
      <c r="H10" s="460" t="s">
        <v>64</v>
      </c>
      <c r="I10" s="457">
        <v>2</v>
      </c>
      <c r="J10" s="456" t="s">
        <v>84</v>
      </c>
      <c r="K10" s="456"/>
      <c r="L10" s="461">
        <v>45260</v>
      </c>
      <c r="M10" s="457"/>
      <c r="N10" s="456"/>
      <c r="O10" s="457"/>
      <c r="P10" s="462" t="s">
        <v>475</v>
      </c>
      <c r="Q10" s="457"/>
    </row>
    <row r="11" spans="1:17" ht="24" customHeight="1">
      <c r="A11" s="456">
        <v>7</v>
      </c>
      <c r="B11" s="457">
        <v>62</v>
      </c>
      <c r="C11" s="458" t="s">
        <v>483</v>
      </c>
      <c r="D11" s="458" t="s">
        <v>473</v>
      </c>
      <c r="E11" s="459">
        <v>3</v>
      </c>
      <c r="F11" s="457" t="s">
        <v>474</v>
      </c>
      <c r="G11" s="457">
        <v>50</v>
      </c>
      <c r="H11" s="460" t="s">
        <v>64</v>
      </c>
      <c r="I11" s="457">
        <v>3</v>
      </c>
      <c r="J11" s="456" t="s">
        <v>79</v>
      </c>
      <c r="K11" s="456"/>
      <c r="L11" s="461">
        <v>45260</v>
      </c>
      <c r="M11" s="457"/>
      <c r="N11" s="456"/>
      <c r="O11" s="457"/>
      <c r="P11" s="462" t="s">
        <v>475</v>
      </c>
      <c r="Q11" s="457"/>
    </row>
    <row r="12" spans="1:17" ht="27" customHeight="1">
      <c r="A12" s="456">
        <v>13</v>
      </c>
      <c r="B12" s="457">
        <v>62</v>
      </c>
      <c r="C12" s="458" t="s">
        <v>484</v>
      </c>
      <c r="D12" s="458" t="s">
        <v>477</v>
      </c>
      <c r="E12" s="459">
        <v>3</v>
      </c>
      <c r="F12" s="457" t="s">
        <v>474</v>
      </c>
      <c r="G12" s="457">
        <v>52</v>
      </c>
      <c r="H12" s="460" t="s">
        <v>64</v>
      </c>
      <c r="I12" s="457">
        <v>3</v>
      </c>
      <c r="J12" s="456" t="s">
        <v>84</v>
      </c>
      <c r="K12" s="456"/>
      <c r="L12" s="461">
        <v>45260</v>
      </c>
      <c r="M12" s="457"/>
      <c r="N12" s="456"/>
      <c r="O12" s="457"/>
      <c r="P12" s="462" t="s">
        <v>475</v>
      </c>
      <c r="Q12" s="457"/>
    </row>
    <row r="13" spans="1:17" ht="30" customHeight="1">
      <c r="A13" s="456">
        <v>23</v>
      </c>
      <c r="B13" s="457">
        <v>63</v>
      </c>
      <c r="C13" s="458" t="s">
        <v>485</v>
      </c>
      <c r="D13" s="458" t="s">
        <v>486</v>
      </c>
      <c r="E13" s="459">
        <v>3</v>
      </c>
      <c r="F13" s="457" t="s">
        <v>474</v>
      </c>
      <c r="G13" s="457">
        <v>53</v>
      </c>
      <c r="H13" s="460" t="s">
        <v>64</v>
      </c>
      <c r="I13" s="457">
        <v>4</v>
      </c>
      <c r="J13" s="456" t="s">
        <v>79</v>
      </c>
      <c r="K13" s="456"/>
      <c r="L13" s="461">
        <v>45260</v>
      </c>
      <c r="M13" s="457"/>
      <c r="N13" s="456"/>
      <c r="O13" s="457"/>
      <c r="P13" s="462" t="s">
        <v>475</v>
      </c>
      <c r="Q13" s="457"/>
    </row>
    <row r="14" spans="1:17" ht="18" customHeight="1">
      <c r="A14" s="456">
        <v>33</v>
      </c>
      <c r="B14" s="457">
        <v>64</v>
      </c>
      <c r="C14" s="458" t="s">
        <v>487</v>
      </c>
      <c r="D14" s="458" t="s">
        <v>488</v>
      </c>
      <c r="E14" s="459">
        <v>3</v>
      </c>
      <c r="F14" s="457" t="s">
        <v>474</v>
      </c>
      <c r="G14" s="457">
        <v>54</v>
      </c>
      <c r="H14" s="460" t="s">
        <v>64</v>
      </c>
      <c r="I14" s="457">
        <v>4</v>
      </c>
      <c r="J14" s="456" t="s">
        <v>84</v>
      </c>
      <c r="K14" s="456"/>
      <c r="L14" s="461">
        <v>45260</v>
      </c>
      <c r="M14" s="457"/>
      <c r="N14" s="456"/>
      <c r="O14" s="457"/>
      <c r="P14" s="462" t="s">
        <v>475</v>
      </c>
      <c r="Q14" s="457"/>
    </row>
    <row r="15" spans="1:17" ht="18" customHeight="1">
      <c r="A15" s="456">
        <v>2</v>
      </c>
      <c r="B15" s="457">
        <v>62</v>
      </c>
      <c r="C15" s="458" t="s">
        <v>489</v>
      </c>
      <c r="D15" s="458" t="s">
        <v>473</v>
      </c>
      <c r="E15" s="459">
        <v>3</v>
      </c>
      <c r="F15" s="457" t="s">
        <v>474</v>
      </c>
      <c r="G15" s="457">
        <v>50</v>
      </c>
      <c r="H15" s="460" t="s">
        <v>67</v>
      </c>
      <c r="I15" s="457">
        <v>1</v>
      </c>
      <c r="J15" s="456" t="s">
        <v>79</v>
      </c>
      <c r="K15" s="456"/>
      <c r="L15" s="461">
        <v>45254</v>
      </c>
      <c r="M15" s="457"/>
      <c r="N15" s="456"/>
      <c r="O15" s="457"/>
      <c r="P15" s="462" t="s">
        <v>475</v>
      </c>
      <c r="Q15" s="457"/>
    </row>
    <row r="16" spans="1:17" ht="18" customHeight="1">
      <c r="A16" s="456">
        <v>8</v>
      </c>
      <c r="B16" s="457">
        <v>62</v>
      </c>
      <c r="C16" s="458" t="s">
        <v>490</v>
      </c>
      <c r="D16" s="458" t="s">
        <v>477</v>
      </c>
      <c r="E16" s="459">
        <v>3</v>
      </c>
      <c r="F16" s="457" t="s">
        <v>474</v>
      </c>
      <c r="G16" s="457">
        <v>52</v>
      </c>
      <c r="H16" s="460" t="s">
        <v>67</v>
      </c>
      <c r="I16" s="457">
        <v>1</v>
      </c>
      <c r="J16" s="456" t="s">
        <v>84</v>
      </c>
      <c r="K16" s="456"/>
      <c r="L16" s="461">
        <v>45254</v>
      </c>
      <c r="M16" s="457"/>
      <c r="N16" s="456"/>
      <c r="O16" s="457"/>
      <c r="P16" s="462" t="s">
        <v>475</v>
      </c>
      <c r="Q16" s="457"/>
    </row>
    <row r="17" spans="1:17" ht="30" customHeight="1">
      <c r="A17" s="456">
        <v>14</v>
      </c>
      <c r="B17" s="457">
        <v>63</v>
      </c>
      <c r="C17" s="458" t="s">
        <v>491</v>
      </c>
      <c r="D17" s="458" t="s">
        <v>480</v>
      </c>
      <c r="E17" s="459">
        <v>3</v>
      </c>
      <c r="F17" s="457" t="s">
        <v>474</v>
      </c>
      <c r="G17" s="457">
        <v>50</v>
      </c>
      <c r="H17" s="460" t="s">
        <v>67</v>
      </c>
      <c r="I17" s="457">
        <v>2</v>
      </c>
      <c r="J17" s="456" t="s">
        <v>79</v>
      </c>
      <c r="K17" s="456"/>
      <c r="L17" s="461">
        <v>45254</v>
      </c>
      <c r="M17" s="457"/>
      <c r="N17" s="456"/>
      <c r="O17" s="457"/>
      <c r="P17" s="462" t="s">
        <v>475</v>
      </c>
      <c r="Q17" s="457"/>
    </row>
    <row r="18" spans="1:17" ht="30" customHeight="1">
      <c r="A18" s="456">
        <v>19</v>
      </c>
      <c r="B18" s="457">
        <v>63</v>
      </c>
      <c r="C18" s="458" t="s">
        <v>492</v>
      </c>
      <c r="D18" s="458" t="s">
        <v>486</v>
      </c>
      <c r="E18" s="459">
        <v>3</v>
      </c>
      <c r="F18" s="457" t="s">
        <v>474</v>
      </c>
      <c r="G18" s="457">
        <v>53</v>
      </c>
      <c r="H18" s="460" t="s">
        <v>67</v>
      </c>
      <c r="I18" s="457">
        <v>2</v>
      </c>
      <c r="J18" s="456" t="s">
        <v>84</v>
      </c>
      <c r="K18" s="456"/>
      <c r="L18" s="461">
        <v>45254</v>
      </c>
      <c r="M18" s="457"/>
      <c r="N18" s="456"/>
      <c r="O18" s="457"/>
      <c r="P18" s="462" t="s">
        <v>475</v>
      </c>
      <c r="Q18" s="457"/>
    </row>
    <row r="19" spans="1:17" ht="18" customHeight="1">
      <c r="A19" s="456">
        <v>3</v>
      </c>
      <c r="B19" s="457">
        <v>62</v>
      </c>
      <c r="C19" s="458" t="s">
        <v>493</v>
      </c>
      <c r="D19" s="458" t="s">
        <v>473</v>
      </c>
      <c r="E19" s="459">
        <v>3</v>
      </c>
      <c r="F19" s="457" t="s">
        <v>474</v>
      </c>
      <c r="G19" s="457">
        <v>50</v>
      </c>
      <c r="H19" s="460" t="s">
        <v>67</v>
      </c>
      <c r="I19" s="457">
        <v>3</v>
      </c>
      <c r="J19" s="456" t="s">
        <v>79</v>
      </c>
      <c r="K19" s="456"/>
      <c r="L19" s="461">
        <v>45254</v>
      </c>
      <c r="M19" s="457"/>
      <c r="N19" s="456"/>
      <c r="O19" s="457"/>
      <c r="P19" s="462" t="s">
        <v>475</v>
      </c>
      <c r="Q19" s="457"/>
    </row>
    <row r="20" spans="1:17" ht="18" customHeight="1">
      <c r="A20" s="456">
        <v>9</v>
      </c>
      <c r="B20" s="457">
        <v>62</v>
      </c>
      <c r="C20" s="458" t="s">
        <v>493</v>
      </c>
      <c r="D20" s="458" t="s">
        <v>477</v>
      </c>
      <c r="E20" s="459">
        <v>3</v>
      </c>
      <c r="F20" s="457" t="s">
        <v>474</v>
      </c>
      <c r="G20" s="457">
        <v>52</v>
      </c>
      <c r="H20" s="460" t="s">
        <v>67</v>
      </c>
      <c r="I20" s="457">
        <v>3</v>
      </c>
      <c r="J20" s="456" t="s">
        <v>84</v>
      </c>
      <c r="K20" s="456"/>
      <c r="L20" s="461">
        <v>45254</v>
      </c>
      <c r="M20" s="457"/>
      <c r="N20" s="456"/>
      <c r="O20" s="457"/>
      <c r="P20" s="462" t="s">
        <v>475</v>
      </c>
      <c r="Q20" s="457"/>
    </row>
    <row r="21" spans="1:17" ht="18" customHeight="1">
      <c r="A21" s="456">
        <v>15</v>
      </c>
      <c r="B21" s="457">
        <v>63</v>
      </c>
      <c r="C21" s="458" t="s">
        <v>494</v>
      </c>
      <c r="D21" s="458" t="s">
        <v>480</v>
      </c>
      <c r="E21" s="459">
        <v>3</v>
      </c>
      <c r="F21" s="457" t="s">
        <v>474</v>
      </c>
      <c r="G21" s="457">
        <v>50</v>
      </c>
      <c r="H21" s="460" t="s">
        <v>67</v>
      </c>
      <c r="I21" s="457">
        <v>4</v>
      </c>
      <c r="J21" s="456" t="s">
        <v>79</v>
      </c>
      <c r="K21" s="456"/>
      <c r="L21" s="461">
        <v>45254</v>
      </c>
      <c r="M21" s="457"/>
      <c r="N21" s="456"/>
      <c r="O21" s="457"/>
      <c r="P21" s="462" t="s">
        <v>475</v>
      </c>
      <c r="Q21" s="457"/>
    </row>
    <row r="22" spans="1:17" ht="18" customHeight="1">
      <c r="A22" s="456">
        <v>20</v>
      </c>
      <c r="B22" s="457">
        <v>63</v>
      </c>
      <c r="C22" s="458" t="s">
        <v>495</v>
      </c>
      <c r="D22" s="458" t="s">
        <v>486</v>
      </c>
      <c r="E22" s="459">
        <v>3</v>
      </c>
      <c r="F22" s="457" t="s">
        <v>474</v>
      </c>
      <c r="G22" s="457">
        <v>53</v>
      </c>
      <c r="H22" s="460" t="s">
        <v>67</v>
      </c>
      <c r="I22" s="457">
        <v>4</v>
      </c>
      <c r="J22" s="456" t="s">
        <v>84</v>
      </c>
      <c r="K22" s="456"/>
      <c r="L22" s="461">
        <v>45254</v>
      </c>
      <c r="M22" s="457"/>
      <c r="N22" s="456"/>
      <c r="O22" s="457"/>
      <c r="P22" s="462" t="s">
        <v>475</v>
      </c>
      <c r="Q22" s="457"/>
    </row>
    <row r="23" spans="1:17" ht="18" customHeight="1">
      <c r="A23" s="456">
        <v>24</v>
      </c>
      <c r="B23" s="457">
        <v>64</v>
      </c>
      <c r="C23" s="458" t="s">
        <v>496</v>
      </c>
      <c r="D23" s="458" t="s">
        <v>482</v>
      </c>
      <c r="E23" s="459">
        <v>3</v>
      </c>
      <c r="F23" s="457" t="s">
        <v>474</v>
      </c>
      <c r="G23" s="457">
        <v>50</v>
      </c>
      <c r="H23" s="460" t="s">
        <v>63</v>
      </c>
      <c r="I23" s="457">
        <v>1</v>
      </c>
      <c r="J23" s="456" t="s">
        <v>79</v>
      </c>
      <c r="K23" s="456"/>
      <c r="L23" s="461">
        <v>45254</v>
      </c>
      <c r="M23" s="457"/>
      <c r="N23" s="456"/>
      <c r="O23" s="457"/>
      <c r="P23" s="462" t="s">
        <v>475</v>
      </c>
      <c r="Q23" s="457"/>
    </row>
    <row r="24" spans="1:17" ht="18" customHeight="1">
      <c r="A24" s="456">
        <v>29</v>
      </c>
      <c r="B24" s="457">
        <v>64</v>
      </c>
      <c r="C24" s="458" t="s">
        <v>496</v>
      </c>
      <c r="D24" s="458" t="s">
        <v>488</v>
      </c>
      <c r="E24" s="459">
        <v>3</v>
      </c>
      <c r="F24" s="457" t="s">
        <v>474</v>
      </c>
      <c r="G24" s="457">
        <v>54</v>
      </c>
      <c r="H24" s="460" t="s">
        <v>63</v>
      </c>
      <c r="I24" s="457">
        <v>2</v>
      </c>
      <c r="J24" s="456" t="s">
        <v>79</v>
      </c>
      <c r="K24" s="456"/>
      <c r="L24" s="461">
        <v>45254</v>
      </c>
      <c r="M24" s="457"/>
      <c r="N24" s="456"/>
      <c r="O24" s="457"/>
      <c r="P24" s="462" t="s">
        <v>475</v>
      </c>
      <c r="Q24" s="457"/>
    </row>
    <row r="25" spans="1:17" ht="18" customHeight="1">
      <c r="A25" s="456">
        <v>25</v>
      </c>
      <c r="B25" s="457">
        <v>64</v>
      </c>
      <c r="C25" s="458" t="s">
        <v>497</v>
      </c>
      <c r="D25" s="458" t="s">
        <v>482</v>
      </c>
      <c r="E25" s="459">
        <v>3</v>
      </c>
      <c r="F25" s="457" t="s">
        <v>474</v>
      </c>
      <c r="G25" s="457">
        <v>50</v>
      </c>
      <c r="H25" s="460" t="s">
        <v>63</v>
      </c>
      <c r="I25" s="457">
        <v>3</v>
      </c>
      <c r="J25" s="456" t="s">
        <v>79</v>
      </c>
      <c r="K25" s="456"/>
      <c r="L25" s="461">
        <v>45254</v>
      </c>
      <c r="M25" s="457"/>
      <c r="N25" s="456"/>
      <c r="O25" s="457"/>
      <c r="P25" s="462" t="s">
        <v>475</v>
      </c>
      <c r="Q25" s="457"/>
    </row>
    <row r="26" spans="1:17" ht="18" customHeight="1">
      <c r="A26" s="456">
        <v>30</v>
      </c>
      <c r="B26" s="457">
        <v>64</v>
      </c>
      <c r="C26" s="458" t="s">
        <v>497</v>
      </c>
      <c r="D26" s="458" t="s">
        <v>488</v>
      </c>
      <c r="E26" s="459">
        <v>3</v>
      </c>
      <c r="F26" s="457" t="s">
        <v>474</v>
      </c>
      <c r="G26" s="457">
        <v>54</v>
      </c>
      <c r="H26" s="460" t="s">
        <v>63</v>
      </c>
      <c r="I26" s="457">
        <v>4</v>
      </c>
      <c r="J26" s="456" t="s">
        <v>79</v>
      </c>
      <c r="K26" s="456"/>
      <c r="L26" s="461">
        <v>45254</v>
      </c>
      <c r="M26" s="457"/>
      <c r="N26" s="456"/>
      <c r="O26" s="457"/>
      <c r="P26" s="462" t="s">
        <v>475</v>
      </c>
      <c r="Q26" s="457"/>
    </row>
    <row r="27" spans="1:17" ht="18" customHeight="1">
      <c r="A27" s="456">
        <v>4</v>
      </c>
      <c r="B27" s="457">
        <v>62</v>
      </c>
      <c r="C27" s="458" t="s">
        <v>498</v>
      </c>
      <c r="D27" s="458" t="s">
        <v>473</v>
      </c>
      <c r="E27" s="459">
        <v>3</v>
      </c>
      <c r="F27" s="457" t="s">
        <v>474</v>
      </c>
      <c r="G27" s="457">
        <v>50</v>
      </c>
      <c r="H27" s="460" t="s">
        <v>59</v>
      </c>
      <c r="I27" s="457">
        <v>1</v>
      </c>
      <c r="J27" s="456" t="s">
        <v>79</v>
      </c>
      <c r="K27" s="456"/>
      <c r="L27" s="461">
        <v>45258</v>
      </c>
      <c r="M27" s="457" t="s">
        <v>478</v>
      </c>
      <c r="N27" s="456"/>
      <c r="O27" s="457"/>
      <c r="P27" s="462" t="s">
        <v>475</v>
      </c>
      <c r="Q27" s="457"/>
    </row>
    <row r="28" spans="1:17" ht="18" customHeight="1">
      <c r="A28" s="456">
        <v>10</v>
      </c>
      <c r="B28" s="457">
        <v>62</v>
      </c>
      <c r="C28" s="458" t="s">
        <v>489</v>
      </c>
      <c r="D28" s="458" t="s">
        <v>477</v>
      </c>
      <c r="E28" s="459">
        <v>3</v>
      </c>
      <c r="F28" s="457" t="s">
        <v>474</v>
      </c>
      <c r="G28" s="457">
        <v>52</v>
      </c>
      <c r="H28" s="460" t="s">
        <v>59</v>
      </c>
      <c r="I28" s="457">
        <v>1</v>
      </c>
      <c r="J28" s="463" t="s">
        <v>84</v>
      </c>
      <c r="K28" s="456"/>
      <c r="L28" s="461">
        <v>45258</v>
      </c>
      <c r="M28" s="457"/>
      <c r="N28" s="456"/>
      <c r="O28" s="457"/>
      <c r="P28" s="462" t="s">
        <v>475</v>
      </c>
      <c r="Q28" s="457"/>
    </row>
    <row r="29" spans="1:17" ht="18" customHeight="1">
      <c r="A29" s="456">
        <v>16</v>
      </c>
      <c r="B29" s="457">
        <v>63</v>
      </c>
      <c r="C29" s="458" t="s">
        <v>277</v>
      </c>
      <c r="D29" s="458" t="s">
        <v>480</v>
      </c>
      <c r="E29" s="459">
        <v>3</v>
      </c>
      <c r="F29" s="457" t="s">
        <v>474</v>
      </c>
      <c r="G29" s="457">
        <v>50</v>
      </c>
      <c r="H29" s="460" t="s">
        <v>59</v>
      </c>
      <c r="I29" s="457">
        <v>2</v>
      </c>
      <c r="J29" s="456" t="s">
        <v>79</v>
      </c>
      <c r="K29" s="456"/>
      <c r="L29" s="461">
        <v>45258</v>
      </c>
      <c r="M29" s="457"/>
      <c r="N29" s="456"/>
      <c r="O29" s="457"/>
      <c r="P29" s="462" t="s">
        <v>475</v>
      </c>
      <c r="Q29" s="457"/>
    </row>
    <row r="30" spans="1:17" ht="18" customHeight="1">
      <c r="A30" s="456">
        <v>21</v>
      </c>
      <c r="B30" s="457">
        <v>63</v>
      </c>
      <c r="C30" s="458" t="s">
        <v>499</v>
      </c>
      <c r="D30" s="458" t="s">
        <v>486</v>
      </c>
      <c r="E30" s="459">
        <v>3</v>
      </c>
      <c r="F30" s="457" t="s">
        <v>474</v>
      </c>
      <c r="G30" s="457">
        <v>53</v>
      </c>
      <c r="H30" s="460" t="s">
        <v>59</v>
      </c>
      <c r="I30" s="457">
        <v>2</v>
      </c>
      <c r="J30" s="463" t="s">
        <v>84</v>
      </c>
      <c r="K30" s="456"/>
      <c r="L30" s="461">
        <v>45258</v>
      </c>
      <c r="M30" s="457"/>
      <c r="N30" s="456"/>
      <c r="O30" s="457"/>
      <c r="P30" s="462" t="s">
        <v>475</v>
      </c>
      <c r="Q30" s="457"/>
    </row>
    <row r="31" spans="1:17" ht="18" customHeight="1">
      <c r="A31" s="456">
        <v>5</v>
      </c>
      <c r="B31" s="457">
        <v>62</v>
      </c>
      <c r="C31" s="458" t="s">
        <v>500</v>
      </c>
      <c r="D31" s="458" t="s">
        <v>473</v>
      </c>
      <c r="E31" s="459">
        <v>3</v>
      </c>
      <c r="F31" s="457" t="s">
        <v>474</v>
      </c>
      <c r="G31" s="457">
        <v>50</v>
      </c>
      <c r="H31" s="460" t="s">
        <v>59</v>
      </c>
      <c r="I31" s="457">
        <v>3</v>
      </c>
      <c r="J31" s="456" t="s">
        <v>79</v>
      </c>
      <c r="K31" s="456"/>
      <c r="L31" s="461">
        <v>45258</v>
      </c>
      <c r="M31" s="457"/>
      <c r="N31" s="456"/>
      <c r="O31" s="457"/>
      <c r="P31" s="462" t="s">
        <v>475</v>
      </c>
      <c r="Q31" s="457"/>
    </row>
    <row r="32" spans="1:17" ht="18" customHeight="1">
      <c r="A32" s="456">
        <v>11</v>
      </c>
      <c r="B32" s="457">
        <v>62</v>
      </c>
      <c r="C32" s="458" t="s">
        <v>501</v>
      </c>
      <c r="D32" s="458" t="s">
        <v>477</v>
      </c>
      <c r="E32" s="459">
        <v>3</v>
      </c>
      <c r="F32" s="457" t="s">
        <v>474</v>
      </c>
      <c r="G32" s="457">
        <v>52</v>
      </c>
      <c r="H32" s="460" t="s">
        <v>59</v>
      </c>
      <c r="I32" s="457">
        <v>3</v>
      </c>
      <c r="J32" s="463" t="s">
        <v>84</v>
      </c>
      <c r="K32" s="456"/>
      <c r="L32" s="461">
        <v>45258</v>
      </c>
      <c r="M32" s="457"/>
      <c r="N32" s="456"/>
      <c r="O32" s="457"/>
      <c r="P32" s="462" t="s">
        <v>475</v>
      </c>
      <c r="Q32" s="457"/>
    </row>
    <row r="33" spans="1:17" ht="18" customHeight="1">
      <c r="A33" s="456">
        <v>17</v>
      </c>
      <c r="B33" s="457">
        <v>63</v>
      </c>
      <c r="C33" s="458" t="s">
        <v>502</v>
      </c>
      <c r="D33" s="458" t="s">
        <v>480</v>
      </c>
      <c r="E33" s="459">
        <v>3</v>
      </c>
      <c r="F33" s="457" t="s">
        <v>474</v>
      </c>
      <c r="G33" s="457">
        <v>50</v>
      </c>
      <c r="H33" s="460" t="s">
        <v>59</v>
      </c>
      <c r="I33" s="457">
        <v>4</v>
      </c>
      <c r="J33" s="456" t="s">
        <v>79</v>
      </c>
      <c r="K33" s="456"/>
      <c r="L33" s="461">
        <v>45258</v>
      </c>
      <c r="M33" s="457"/>
      <c r="N33" s="456"/>
      <c r="O33" s="457"/>
      <c r="P33" s="462" t="s">
        <v>475</v>
      </c>
      <c r="Q33" s="457"/>
    </row>
    <row r="34" spans="1:17" ht="18" customHeight="1">
      <c r="A34" s="456">
        <v>22</v>
      </c>
      <c r="B34" s="457">
        <v>63</v>
      </c>
      <c r="C34" s="458" t="s">
        <v>502</v>
      </c>
      <c r="D34" s="458" t="s">
        <v>486</v>
      </c>
      <c r="E34" s="459">
        <v>3</v>
      </c>
      <c r="F34" s="457" t="s">
        <v>474</v>
      </c>
      <c r="G34" s="457">
        <v>53</v>
      </c>
      <c r="H34" s="460" t="s">
        <v>59</v>
      </c>
      <c r="I34" s="457">
        <v>4</v>
      </c>
      <c r="J34" s="463" t="s">
        <v>84</v>
      </c>
      <c r="K34" s="456"/>
      <c r="L34" s="461">
        <v>45258</v>
      </c>
      <c r="M34" s="457"/>
      <c r="N34" s="456"/>
      <c r="O34" s="457"/>
      <c r="P34" s="462" t="s">
        <v>475</v>
      </c>
      <c r="Q34" s="457"/>
    </row>
    <row r="35" spans="1:17" ht="18" customHeight="1">
      <c r="A35" s="456">
        <v>26</v>
      </c>
      <c r="B35" s="457">
        <v>64</v>
      </c>
      <c r="C35" s="458" t="s">
        <v>54</v>
      </c>
      <c r="D35" s="458" t="s">
        <v>482</v>
      </c>
      <c r="E35" s="459">
        <v>3</v>
      </c>
      <c r="F35" s="457" t="s">
        <v>474</v>
      </c>
      <c r="G35" s="457">
        <v>50</v>
      </c>
      <c r="H35" s="460" t="s">
        <v>68</v>
      </c>
      <c r="I35" s="457">
        <v>1</v>
      </c>
      <c r="J35" s="456" t="s">
        <v>79</v>
      </c>
      <c r="K35" s="456"/>
      <c r="L35" s="461">
        <v>45259</v>
      </c>
      <c r="M35" s="457"/>
      <c r="N35" s="456"/>
      <c r="O35" s="457"/>
      <c r="P35" s="462" t="s">
        <v>475</v>
      </c>
      <c r="Q35" s="457"/>
    </row>
    <row r="36" spans="1:17" ht="18" customHeight="1">
      <c r="A36" s="456">
        <v>31</v>
      </c>
      <c r="B36" s="457">
        <v>64</v>
      </c>
      <c r="C36" s="458" t="s">
        <v>54</v>
      </c>
      <c r="D36" s="458" t="s">
        <v>488</v>
      </c>
      <c r="E36" s="459">
        <v>3</v>
      </c>
      <c r="F36" s="457" t="s">
        <v>474</v>
      </c>
      <c r="G36" s="457">
        <v>54</v>
      </c>
      <c r="H36" s="460" t="s">
        <v>68</v>
      </c>
      <c r="I36" s="457">
        <v>2</v>
      </c>
      <c r="J36" s="456" t="s">
        <v>79</v>
      </c>
      <c r="K36" s="456"/>
      <c r="L36" s="461">
        <v>45259</v>
      </c>
      <c r="M36" s="457"/>
      <c r="N36" s="456"/>
      <c r="O36" s="457"/>
      <c r="P36" s="462" t="s">
        <v>475</v>
      </c>
      <c r="Q36" s="457"/>
    </row>
    <row r="37" spans="1:17" ht="18" customHeight="1">
      <c r="A37" s="456">
        <v>27</v>
      </c>
      <c r="B37" s="457">
        <v>64</v>
      </c>
      <c r="C37" s="458" t="s">
        <v>503</v>
      </c>
      <c r="D37" s="458" t="s">
        <v>482</v>
      </c>
      <c r="E37" s="459">
        <v>3</v>
      </c>
      <c r="F37" s="457" t="s">
        <v>474</v>
      </c>
      <c r="G37" s="457">
        <v>50</v>
      </c>
      <c r="H37" s="460" t="s">
        <v>68</v>
      </c>
      <c r="I37" s="457">
        <v>3</v>
      </c>
      <c r="J37" s="456" t="s">
        <v>79</v>
      </c>
      <c r="K37" s="456"/>
      <c r="L37" s="461">
        <v>45259</v>
      </c>
      <c r="M37" s="457"/>
      <c r="N37" s="456"/>
      <c r="O37" s="457"/>
      <c r="P37" s="462" t="s">
        <v>475</v>
      </c>
      <c r="Q37" s="457"/>
    </row>
    <row r="38" spans="1:17" ht="18" customHeight="1">
      <c r="A38" s="456">
        <v>32</v>
      </c>
      <c r="B38" s="457">
        <v>64</v>
      </c>
      <c r="C38" s="458" t="s">
        <v>504</v>
      </c>
      <c r="D38" s="458" t="s">
        <v>488</v>
      </c>
      <c r="E38" s="459">
        <v>3</v>
      </c>
      <c r="F38" s="457" t="s">
        <v>474</v>
      </c>
      <c r="G38" s="457">
        <v>54</v>
      </c>
      <c r="H38" s="460" t="s">
        <v>68</v>
      </c>
      <c r="I38" s="457">
        <v>4</v>
      </c>
      <c r="J38" s="456" t="s">
        <v>79</v>
      </c>
      <c r="K38" s="456"/>
      <c r="L38" s="461">
        <v>45259</v>
      </c>
      <c r="M38" s="457"/>
      <c r="N38" s="456"/>
      <c r="O38" s="457"/>
      <c r="P38" s="462" t="s">
        <v>475</v>
      </c>
      <c r="Q38" s="457"/>
    </row>
    <row r="39" spans="1:17" ht="18" customHeight="1"/>
    <row r="40" spans="1:17" ht="18" customHeight="1"/>
    <row r="41" spans="1:17" ht="18" customHeight="1"/>
    <row r="42" spans="1:17" ht="18" customHeight="1"/>
    <row r="43" spans="1:17" ht="18" customHeight="1"/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1:17" ht="18" customHeight="1"/>
    <row r="66" spans="1:17" ht="18" customHeight="1"/>
    <row r="67" spans="1:17" ht="18" customHeight="1"/>
    <row r="68" spans="1:17" ht="18" customHeight="1"/>
    <row r="69" spans="1:17" ht="18" customHeight="1"/>
    <row r="70" spans="1:17" ht="18" customHeight="1"/>
    <row r="71" spans="1:17" ht="18" customHeight="1"/>
    <row r="72" spans="1:17" ht="18" customHeight="1"/>
    <row r="73" spans="1:17" ht="18" customHeight="1"/>
    <row r="74" spans="1:17" ht="18" customHeight="1"/>
    <row r="75" spans="1:17" ht="18" customHeight="1"/>
    <row r="76" spans="1:17" ht="18" customHeight="1"/>
    <row r="77" spans="1:17" ht="6.75" customHeight="1"/>
    <row r="78" spans="1:17" s="464" customFormat="1" ht="15">
      <c r="A78" s="452"/>
      <c r="B78" s="451"/>
      <c r="C78" s="452"/>
      <c r="D78" s="452"/>
      <c r="E78" s="451"/>
      <c r="F78" s="451"/>
      <c r="G78" s="451"/>
      <c r="H78" s="451"/>
      <c r="I78" s="451"/>
      <c r="J78" s="452"/>
      <c r="K78" s="452"/>
      <c r="L78" s="451"/>
      <c r="M78" s="451"/>
      <c r="N78" s="452"/>
      <c r="O78" s="451"/>
      <c r="P78" s="451"/>
      <c r="Q78" s="451"/>
    </row>
    <row r="79" spans="1:17" s="464" customFormat="1" ht="15">
      <c r="A79" s="452"/>
      <c r="B79" s="451"/>
      <c r="C79" s="452"/>
      <c r="D79" s="452"/>
      <c r="E79" s="451"/>
      <c r="F79" s="451"/>
      <c r="G79" s="451"/>
      <c r="H79" s="451"/>
      <c r="I79" s="451"/>
      <c r="J79" s="452"/>
      <c r="K79" s="452"/>
      <c r="L79" s="451"/>
      <c r="M79" s="451"/>
      <c r="N79" s="452"/>
      <c r="O79" s="451"/>
      <c r="P79" s="451"/>
      <c r="Q79" s="451"/>
    </row>
    <row r="80" spans="1:17" s="464" customFormat="1" ht="15">
      <c r="A80" s="452"/>
      <c r="B80" s="451"/>
      <c r="C80" s="452"/>
      <c r="D80" s="452"/>
      <c r="E80" s="451"/>
      <c r="F80" s="451"/>
      <c r="G80" s="451"/>
      <c r="H80" s="451"/>
      <c r="I80" s="451"/>
      <c r="J80" s="452"/>
      <c r="K80" s="452"/>
      <c r="L80" s="451"/>
      <c r="M80" s="451"/>
      <c r="N80" s="452"/>
      <c r="O80" s="451"/>
      <c r="P80" s="451"/>
      <c r="Q80" s="451"/>
    </row>
    <row r="81" spans="1:17" s="464" customFormat="1" ht="15">
      <c r="A81" s="452"/>
      <c r="B81" s="451"/>
      <c r="C81" s="452"/>
      <c r="D81" s="452"/>
      <c r="E81" s="451"/>
      <c r="F81" s="451"/>
      <c r="G81" s="451"/>
      <c r="H81" s="451"/>
      <c r="I81" s="451"/>
      <c r="J81" s="452"/>
      <c r="K81" s="452"/>
      <c r="L81" s="451"/>
      <c r="M81" s="451"/>
      <c r="N81" s="452"/>
      <c r="O81" s="451"/>
      <c r="P81" s="451"/>
      <c r="Q81" s="451"/>
    </row>
    <row r="82" spans="1:17" s="464" customFormat="1" ht="15">
      <c r="A82" s="452"/>
      <c r="B82" s="451"/>
      <c r="C82" s="452"/>
      <c r="D82" s="452"/>
      <c r="E82" s="451"/>
      <c r="F82" s="451"/>
      <c r="G82" s="451"/>
      <c r="H82" s="451"/>
      <c r="I82" s="451"/>
      <c r="J82" s="452"/>
      <c r="K82" s="452"/>
      <c r="L82" s="451"/>
      <c r="M82" s="451"/>
      <c r="N82" s="452"/>
      <c r="O82" s="451"/>
      <c r="P82" s="451"/>
      <c r="Q82" s="451"/>
    </row>
    <row r="83" spans="1:17" s="464" customFormat="1" ht="15">
      <c r="A83" s="452"/>
      <c r="B83" s="451"/>
      <c r="C83" s="452"/>
      <c r="D83" s="452"/>
      <c r="E83" s="451"/>
      <c r="F83" s="451"/>
      <c r="G83" s="451"/>
      <c r="H83" s="451"/>
      <c r="I83" s="451"/>
      <c r="J83" s="452"/>
      <c r="K83" s="452"/>
      <c r="L83" s="451"/>
      <c r="M83" s="451"/>
      <c r="N83" s="452"/>
      <c r="O83" s="451"/>
      <c r="P83" s="451"/>
      <c r="Q83" s="451"/>
    </row>
    <row r="84" spans="1:17" s="464" customFormat="1" ht="15">
      <c r="A84" s="452"/>
      <c r="B84" s="451"/>
      <c r="C84" s="452"/>
      <c r="D84" s="452"/>
      <c r="E84" s="451"/>
      <c r="F84" s="451"/>
      <c r="G84" s="451"/>
      <c r="H84" s="451"/>
      <c r="I84" s="451"/>
      <c r="J84" s="452"/>
      <c r="K84" s="452"/>
      <c r="L84" s="451"/>
      <c r="M84" s="451"/>
      <c r="N84" s="452"/>
      <c r="O84" s="451"/>
      <c r="P84" s="451"/>
      <c r="Q84" s="451"/>
    </row>
  </sheetData>
  <mergeCells count="9">
    <mergeCell ref="A4:N4"/>
    <mergeCell ref="A5:N5"/>
    <mergeCell ref="E6:F6"/>
    <mergeCell ref="A1:F1"/>
    <mergeCell ref="G1:N1"/>
    <mergeCell ref="A2:F2"/>
    <mergeCell ref="G2:N2"/>
    <mergeCell ref="A3:F3"/>
    <mergeCell ref="G3:N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opLeftCell="A31" workbookViewId="0">
      <selection activeCell="K48" sqref="K48"/>
    </sheetView>
  </sheetViews>
  <sheetFormatPr defaultColWidth="33.42578125" defaultRowHeight="12.75"/>
  <cols>
    <col min="1" max="1" width="5" style="452" customWidth="1"/>
    <col min="2" max="2" width="5" style="451" customWidth="1"/>
    <col min="3" max="3" width="42" style="484" customWidth="1"/>
    <col min="4" max="4" width="11.42578125" style="452" customWidth="1"/>
    <col min="5" max="5" width="2.28515625" style="451" customWidth="1"/>
    <col min="6" max="6" width="4.42578125" style="451" customWidth="1"/>
    <col min="7" max="7" width="5.7109375" style="451" customWidth="1"/>
    <col min="8" max="8" width="16.140625" style="451" customWidth="1"/>
    <col min="9" max="9" width="14" style="485" customWidth="1"/>
    <col min="10" max="10" width="5.85546875" style="451" customWidth="1"/>
    <col min="11" max="11" width="21.85546875" style="451" customWidth="1"/>
    <col min="12" max="12" width="5.42578125" style="452" customWidth="1"/>
    <col min="13" max="13" width="16" style="451" customWidth="1"/>
    <col min="14" max="14" width="7.85546875" style="451" customWidth="1"/>
    <col min="15" max="15" width="9.28515625" style="452" customWidth="1"/>
    <col min="16" max="16" width="19.85546875" style="451" customWidth="1"/>
    <col min="17" max="18" width="9.140625" style="451" customWidth="1"/>
    <col min="19" max="254" width="8.85546875" style="452" customWidth="1"/>
    <col min="255" max="256" width="5" style="452" customWidth="1"/>
    <col min="257" max="16384" width="33.42578125" style="452"/>
  </cols>
  <sheetData>
    <row r="1" spans="1:18" s="467" customFormat="1" ht="15" customHeight="1">
      <c r="A1" s="707" t="s">
        <v>0</v>
      </c>
      <c r="B1" s="707"/>
      <c r="C1" s="707"/>
      <c r="D1" s="707"/>
      <c r="E1" s="707"/>
      <c r="F1" s="707"/>
      <c r="G1" s="707" t="s">
        <v>1</v>
      </c>
      <c r="H1" s="707"/>
      <c r="I1" s="707"/>
      <c r="J1" s="707"/>
      <c r="K1" s="707"/>
      <c r="L1" s="707"/>
      <c r="M1" s="707"/>
      <c r="N1" s="707"/>
      <c r="O1" s="707"/>
      <c r="P1" s="465"/>
      <c r="Q1" s="466"/>
      <c r="R1" s="466"/>
    </row>
    <row r="2" spans="1:18" s="467" customFormat="1" ht="14.25" customHeight="1">
      <c r="A2" s="708" t="s">
        <v>2</v>
      </c>
      <c r="B2" s="708"/>
      <c r="C2" s="708"/>
      <c r="D2" s="708"/>
      <c r="E2" s="708"/>
      <c r="F2" s="708"/>
      <c r="G2" s="709" t="s">
        <v>3</v>
      </c>
      <c r="H2" s="709"/>
      <c r="I2" s="709"/>
      <c r="J2" s="709"/>
      <c r="K2" s="709"/>
      <c r="L2" s="709"/>
      <c r="M2" s="709"/>
      <c r="N2" s="709"/>
      <c r="O2" s="709"/>
      <c r="P2" s="468"/>
      <c r="Q2" s="469"/>
      <c r="R2" s="469"/>
    </row>
    <row r="3" spans="1:18" s="467" customFormat="1" ht="14.45" customHeight="1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470"/>
      <c r="Q3" s="471"/>
      <c r="R3" s="471"/>
    </row>
    <row r="4" spans="1:18" s="467" customFormat="1" ht="28.9" customHeight="1">
      <c r="A4" s="698" t="s">
        <v>468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472"/>
      <c r="Q4" s="473"/>
      <c r="R4" s="473"/>
    </row>
    <row r="5" spans="1:18" ht="39.6" customHeight="1">
      <c r="A5" s="700" t="s">
        <v>505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</row>
    <row r="6" spans="1:18" s="455" customFormat="1" ht="45" customHeight="1">
      <c r="A6" s="453" t="s">
        <v>5</v>
      </c>
      <c r="B6" s="453" t="s">
        <v>175</v>
      </c>
      <c r="C6" s="453" t="s">
        <v>7</v>
      </c>
      <c r="D6" s="453" t="s">
        <v>233</v>
      </c>
      <c r="E6" s="702" t="s">
        <v>9</v>
      </c>
      <c r="F6" s="702"/>
      <c r="G6" s="453" t="s">
        <v>10</v>
      </c>
      <c r="H6" s="453" t="s">
        <v>506</v>
      </c>
      <c r="I6" s="474" t="s">
        <v>12</v>
      </c>
      <c r="J6" s="453" t="s">
        <v>13</v>
      </c>
      <c r="K6" s="453" t="s">
        <v>15</v>
      </c>
      <c r="L6" s="453" t="s">
        <v>470</v>
      </c>
      <c r="M6" s="453" t="s">
        <v>14</v>
      </c>
      <c r="N6" s="453" t="s">
        <v>234</v>
      </c>
      <c r="O6" s="453" t="s">
        <v>338</v>
      </c>
      <c r="P6" s="453" t="s">
        <v>471</v>
      </c>
      <c r="Q6" s="454" t="s">
        <v>235</v>
      </c>
      <c r="R6" s="454" t="s">
        <v>236</v>
      </c>
    </row>
    <row r="7" spans="1:18" ht="18" customHeight="1">
      <c r="A7" s="475">
        <v>38</v>
      </c>
      <c r="B7" s="476">
        <v>9</v>
      </c>
      <c r="C7" s="477" t="s">
        <v>507</v>
      </c>
      <c r="D7" s="475" t="s">
        <v>508</v>
      </c>
      <c r="E7" s="476">
        <v>3</v>
      </c>
      <c r="F7" s="476" t="s">
        <v>474</v>
      </c>
      <c r="G7" s="476">
        <v>50</v>
      </c>
      <c r="H7" s="457" t="s">
        <v>509</v>
      </c>
      <c r="I7" s="478" t="s">
        <v>510</v>
      </c>
      <c r="J7" s="476" t="s">
        <v>511</v>
      </c>
      <c r="K7" s="476" t="s">
        <v>79</v>
      </c>
      <c r="L7" s="475"/>
      <c r="M7" s="479">
        <v>44931</v>
      </c>
      <c r="N7" s="476"/>
      <c r="O7" s="475"/>
      <c r="P7" s="476"/>
      <c r="Q7" s="457" t="s">
        <v>475</v>
      </c>
      <c r="R7" s="476"/>
    </row>
    <row r="8" spans="1:18" ht="18" customHeight="1">
      <c r="A8" s="475">
        <v>39</v>
      </c>
      <c r="B8" s="476">
        <v>9</v>
      </c>
      <c r="C8" s="477" t="s">
        <v>512</v>
      </c>
      <c r="D8" s="475" t="s">
        <v>508</v>
      </c>
      <c r="E8" s="476">
        <v>3</v>
      </c>
      <c r="F8" s="476" t="s">
        <v>474</v>
      </c>
      <c r="G8" s="476">
        <v>50</v>
      </c>
      <c r="H8" s="457" t="s">
        <v>509</v>
      </c>
      <c r="I8" s="478" t="s">
        <v>513</v>
      </c>
      <c r="J8" s="476" t="s">
        <v>511</v>
      </c>
      <c r="K8" s="476" t="s">
        <v>79</v>
      </c>
      <c r="L8" s="475"/>
      <c r="M8" s="479">
        <v>44931</v>
      </c>
      <c r="N8" s="476"/>
      <c r="O8" s="475"/>
      <c r="P8" s="476"/>
      <c r="Q8" s="457" t="s">
        <v>475</v>
      </c>
      <c r="R8" s="476"/>
    </row>
    <row r="9" spans="1:18" ht="18" customHeight="1">
      <c r="A9" s="456">
        <v>16</v>
      </c>
      <c r="B9" s="457">
        <v>8</v>
      </c>
      <c r="C9" s="480" t="s">
        <v>514</v>
      </c>
      <c r="D9" s="456" t="s">
        <v>515</v>
      </c>
      <c r="E9" s="457">
        <v>3</v>
      </c>
      <c r="F9" s="457" t="s">
        <v>474</v>
      </c>
      <c r="G9" s="457">
        <v>50</v>
      </c>
      <c r="H9" s="457" t="s">
        <v>509</v>
      </c>
      <c r="I9" s="481" t="s">
        <v>150</v>
      </c>
      <c r="J9" s="476" t="s">
        <v>511</v>
      </c>
      <c r="K9" s="462" t="s">
        <v>79</v>
      </c>
      <c r="L9" s="456"/>
      <c r="M9" s="462" t="s">
        <v>59</v>
      </c>
      <c r="N9" s="457"/>
      <c r="O9" s="456"/>
      <c r="P9" s="457"/>
      <c r="Q9" s="457" t="s">
        <v>475</v>
      </c>
      <c r="R9" s="457"/>
    </row>
    <row r="10" spans="1:18" ht="18" customHeight="1">
      <c r="A10" s="456">
        <v>19</v>
      </c>
      <c r="B10" s="457">
        <v>8</v>
      </c>
      <c r="C10" s="480" t="s">
        <v>514</v>
      </c>
      <c r="D10" s="456" t="s">
        <v>516</v>
      </c>
      <c r="E10" s="457">
        <v>3</v>
      </c>
      <c r="F10" s="457" t="s">
        <v>474</v>
      </c>
      <c r="G10" s="457">
        <v>50</v>
      </c>
      <c r="H10" s="457" t="s">
        <v>509</v>
      </c>
      <c r="I10" s="481" t="s">
        <v>150</v>
      </c>
      <c r="J10" s="476" t="s">
        <v>511</v>
      </c>
      <c r="K10" s="462" t="s">
        <v>84</v>
      </c>
      <c r="L10" s="456"/>
      <c r="M10" s="462" t="s">
        <v>59</v>
      </c>
      <c r="N10" s="457"/>
      <c r="O10" s="456"/>
      <c r="P10" s="457"/>
      <c r="Q10" s="457" t="s">
        <v>475</v>
      </c>
      <c r="R10" s="457"/>
    </row>
    <row r="11" spans="1:18" ht="18" customHeight="1">
      <c r="A11" s="456">
        <v>22</v>
      </c>
      <c r="B11" s="457">
        <v>8</v>
      </c>
      <c r="C11" s="480" t="s">
        <v>514</v>
      </c>
      <c r="D11" s="456" t="s">
        <v>517</v>
      </c>
      <c r="E11" s="457">
        <v>3</v>
      </c>
      <c r="F11" s="457" t="s">
        <v>474</v>
      </c>
      <c r="G11" s="457">
        <v>50</v>
      </c>
      <c r="H11" s="457" t="s">
        <v>509</v>
      </c>
      <c r="I11" s="481" t="s">
        <v>150</v>
      </c>
      <c r="J11" s="476" t="s">
        <v>511</v>
      </c>
      <c r="K11" s="462" t="s">
        <v>85</v>
      </c>
      <c r="L11" s="456"/>
      <c r="M11" s="462" t="s">
        <v>59</v>
      </c>
      <c r="N11" s="457"/>
      <c r="O11" s="456"/>
      <c r="P11" s="457"/>
      <c r="Q11" s="457" t="s">
        <v>475</v>
      </c>
      <c r="R11" s="457"/>
    </row>
    <row r="12" spans="1:18" ht="18" customHeight="1">
      <c r="A12" s="456">
        <v>25</v>
      </c>
      <c r="B12" s="457">
        <v>8</v>
      </c>
      <c r="C12" s="480" t="s">
        <v>514</v>
      </c>
      <c r="D12" s="456" t="s">
        <v>518</v>
      </c>
      <c r="E12" s="457">
        <v>3</v>
      </c>
      <c r="F12" s="457" t="s">
        <v>474</v>
      </c>
      <c r="G12" s="457">
        <v>50</v>
      </c>
      <c r="H12" s="457" t="s">
        <v>509</v>
      </c>
      <c r="I12" s="481" t="s">
        <v>150</v>
      </c>
      <c r="J12" s="476" t="s">
        <v>511</v>
      </c>
      <c r="K12" s="462" t="s">
        <v>81</v>
      </c>
      <c r="L12" s="456"/>
      <c r="M12" s="462" t="s">
        <v>59</v>
      </c>
      <c r="N12" s="457"/>
      <c r="O12" s="456"/>
      <c r="P12" s="457"/>
      <c r="Q12" s="457" t="s">
        <v>475</v>
      </c>
      <c r="R12" s="457"/>
    </row>
    <row r="13" spans="1:18" ht="18" customHeight="1">
      <c r="A13" s="456">
        <v>28</v>
      </c>
      <c r="B13" s="457">
        <v>8</v>
      </c>
      <c r="C13" s="480" t="s">
        <v>514</v>
      </c>
      <c r="D13" s="456" t="s">
        <v>519</v>
      </c>
      <c r="E13" s="457">
        <v>3</v>
      </c>
      <c r="F13" s="457" t="s">
        <v>474</v>
      </c>
      <c r="G13" s="457">
        <v>50</v>
      </c>
      <c r="H13" s="457" t="s">
        <v>509</v>
      </c>
      <c r="I13" s="481" t="s">
        <v>150</v>
      </c>
      <c r="J13" s="476" t="s">
        <v>511</v>
      </c>
      <c r="K13" s="462" t="s">
        <v>78</v>
      </c>
      <c r="L13" s="456"/>
      <c r="M13" s="462" t="s">
        <v>59</v>
      </c>
      <c r="N13" s="457"/>
      <c r="O13" s="456"/>
      <c r="P13" s="457"/>
      <c r="Q13" s="457" t="s">
        <v>475</v>
      </c>
      <c r="R13" s="457"/>
    </row>
    <row r="14" spans="1:18" ht="18" customHeight="1">
      <c r="A14" s="456">
        <v>31</v>
      </c>
      <c r="B14" s="457">
        <v>8</v>
      </c>
      <c r="C14" s="480" t="s">
        <v>514</v>
      </c>
      <c r="D14" s="456" t="s">
        <v>520</v>
      </c>
      <c r="E14" s="457">
        <v>3</v>
      </c>
      <c r="F14" s="457" t="s">
        <v>474</v>
      </c>
      <c r="G14" s="457">
        <v>50</v>
      </c>
      <c r="H14" s="457" t="s">
        <v>509</v>
      </c>
      <c r="I14" s="481" t="s">
        <v>150</v>
      </c>
      <c r="J14" s="476" t="s">
        <v>511</v>
      </c>
      <c r="K14" s="462" t="s">
        <v>209</v>
      </c>
      <c r="L14" s="456"/>
      <c r="M14" s="462" t="s">
        <v>59</v>
      </c>
      <c r="N14" s="457"/>
      <c r="O14" s="456"/>
      <c r="P14" s="457"/>
      <c r="Q14" s="457" t="s">
        <v>475</v>
      </c>
      <c r="R14" s="457"/>
    </row>
    <row r="15" spans="1:18" ht="18" customHeight="1">
      <c r="A15" s="456">
        <v>34</v>
      </c>
      <c r="B15" s="457">
        <v>8</v>
      </c>
      <c r="C15" s="480" t="s">
        <v>514</v>
      </c>
      <c r="D15" s="456" t="s">
        <v>521</v>
      </c>
      <c r="E15" s="457">
        <v>3</v>
      </c>
      <c r="F15" s="457" t="s">
        <v>474</v>
      </c>
      <c r="G15" s="457">
        <v>50</v>
      </c>
      <c r="H15" s="457" t="s">
        <v>509</v>
      </c>
      <c r="I15" s="481" t="s">
        <v>150</v>
      </c>
      <c r="J15" s="476" t="s">
        <v>511</v>
      </c>
      <c r="K15" s="462" t="s">
        <v>149</v>
      </c>
      <c r="L15" s="456"/>
      <c r="M15" s="462" t="s">
        <v>59</v>
      </c>
      <c r="N15" s="457"/>
      <c r="O15" s="456"/>
      <c r="P15" s="457"/>
      <c r="Q15" s="457" t="s">
        <v>475</v>
      </c>
      <c r="R15" s="457"/>
    </row>
    <row r="16" spans="1:18" ht="18" customHeight="1">
      <c r="A16" s="456">
        <v>1</v>
      </c>
      <c r="B16" s="457">
        <v>7</v>
      </c>
      <c r="C16" s="482" t="s">
        <v>522</v>
      </c>
      <c r="D16" s="456" t="s">
        <v>523</v>
      </c>
      <c r="E16" s="457">
        <v>3</v>
      </c>
      <c r="F16" s="457" t="s">
        <v>474</v>
      </c>
      <c r="G16" s="457">
        <v>50</v>
      </c>
      <c r="H16" s="457" t="s">
        <v>509</v>
      </c>
      <c r="I16" s="481" t="s">
        <v>148</v>
      </c>
      <c r="J16" s="476" t="s">
        <v>511</v>
      </c>
      <c r="K16" s="462" t="s">
        <v>79</v>
      </c>
      <c r="L16" s="456"/>
      <c r="M16" s="462" t="s">
        <v>59</v>
      </c>
      <c r="N16" s="457"/>
      <c r="O16" s="456"/>
      <c r="P16" s="457"/>
      <c r="Q16" s="457" t="s">
        <v>475</v>
      </c>
      <c r="R16" s="457"/>
    </row>
    <row r="17" spans="1:18" ht="18" customHeight="1">
      <c r="A17" s="456">
        <v>4</v>
      </c>
      <c r="B17" s="457">
        <v>7</v>
      </c>
      <c r="C17" s="482" t="s">
        <v>522</v>
      </c>
      <c r="D17" s="456" t="s">
        <v>524</v>
      </c>
      <c r="E17" s="457">
        <v>3</v>
      </c>
      <c r="F17" s="457" t="s">
        <v>474</v>
      </c>
      <c r="G17" s="457">
        <v>50</v>
      </c>
      <c r="H17" s="457" t="s">
        <v>509</v>
      </c>
      <c r="I17" s="481" t="s">
        <v>148</v>
      </c>
      <c r="J17" s="476" t="s">
        <v>511</v>
      </c>
      <c r="K17" s="457" t="s">
        <v>84</v>
      </c>
      <c r="L17" s="456"/>
      <c r="M17" s="462" t="s">
        <v>59</v>
      </c>
      <c r="N17" s="457"/>
      <c r="O17" s="456"/>
      <c r="P17" s="457"/>
      <c r="Q17" s="457" t="s">
        <v>475</v>
      </c>
      <c r="R17" s="457"/>
    </row>
    <row r="18" spans="1:18" ht="18" customHeight="1">
      <c r="A18" s="456">
        <v>7</v>
      </c>
      <c r="B18" s="457">
        <v>7</v>
      </c>
      <c r="C18" s="482" t="s">
        <v>522</v>
      </c>
      <c r="D18" s="456" t="s">
        <v>525</v>
      </c>
      <c r="E18" s="457">
        <v>3</v>
      </c>
      <c r="F18" s="457" t="s">
        <v>474</v>
      </c>
      <c r="G18" s="457">
        <v>50</v>
      </c>
      <c r="H18" s="457" t="s">
        <v>509</v>
      </c>
      <c r="I18" s="481" t="s">
        <v>148</v>
      </c>
      <c r="J18" s="476" t="s">
        <v>511</v>
      </c>
      <c r="K18" s="457" t="s">
        <v>85</v>
      </c>
      <c r="L18" s="456"/>
      <c r="M18" s="462" t="s">
        <v>59</v>
      </c>
      <c r="N18" s="457"/>
      <c r="O18" s="456"/>
      <c r="P18" s="457"/>
      <c r="Q18" s="457" t="s">
        <v>475</v>
      </c>
      <c r="R18" s="457"/>
    </row>
    <row r="19" spans="1:18" ht="18" customHeight="1">
      <c r="A19" s="456">
        <v>10</v>
      </c>
      <c r="B19" s="457">
        <v>7</v>
      </c>
      <c r="C19" s="482" t="s">
        <v>522</v>
      </c>
      <c r="D19" s="456" t="s">
        <v>526</v>
      </c>
      <c r="E19" s="457">
        <v>3</v>
      </c>
      <c r="F19" s="457" t="s">
        <v>474</v>
      </c>
      <c r="G19" s="457">
        <v>50</v>
      </c>
      <c r="H19" s="457" t="s">
        <v>509</v>
      </c>
      <c r="I19" s="481" t="s">
        <v>148</v>
      </c>
      <c r="J19" s="476" t="s">
        <v>511</v>
      </c>
      <c r="K19" s="457" t="s">
        <v>81</v>
      </c>
      <c r="L19" s="456"/>
      <c r="M19" s="462" t="s">
        <v>59</v>
      </c>
      <c r="N19" s="457"/>
      <c r="O19" s="456"/>
      <c r="P19" s="457"/>
      <c r="Q19" s="457" t="s">
        <v>475</v>
      </c>
      <c r="R19" s="457"/>
    </row>
    <row r="20" spans="1:18" ht="18" customHeight="1">
      <c r="A20" s="456">
        <v>13</v>
      </c>
      <c r="B20" s="457">
        <v>7</v>
      </c>
      <c r="C20" s="482" t="s">
        <v>522</v>
      </c>
      <c r="D20" s="456" t="s">
        <v>527</v>
      </c>
      <c r="E20" s="457">
        <v>3</v>
      </c>
      <c r="F20" s="457" t="s">
        <v>474</v>
      </c>
      <c r="G20" s="457">
        <v>50</v>
      </c>
      <c r="H20" s="457" t="s">
        <v>509</v>
      </c>
      <c r="I20" s="481" t="s">
        <v>148</v>
      </c>
      <c r="J20" s="476" t="s">
        <v>511</v>
      </c>
      <c r="K20" s="462" t="s">
        <v>78</v>
      </c>
      <c r="L20" s="456"/>
      <c r="M20" s="462" t="s">
        <v>59</v>
      </c>
      <c r="N20" s="457"/>
      <c r="O20" s="456"/>
      <c r="P20" s="457"/>
      <c r="Q20" s="457" t="s">
        <v>475</v>
      </c>
      <c r="R20" s="457"/>
    </row>
    <row r="21" spans="1:18" ht="18" customHeight="1">
      <c r="A21" s="456">
        <v>17</v>
      </c>
      <c r="B21" s="457">
        <v>8</v>
      </c>
      <c r="C21" s="480" t="s">
        <v>528</v>
      </c>
      <c r="D21" s="456" t="s">
        <v>515</v>
      </c>
      <c r="E21" s="457">
        <v>3</v>
      </c>
      <c r="F21" s="457" t="s">
        <v>474</v>
      </c>
      <c r="G21" s="457">
        <v>50</v>
      </c>
      <c r="H21" s="457" t="s">
        <v>509</v>
      </c>
      <c r="I21" s="481" t="s">
        <v>218</v>
      </c>
      <c r="J21" s="476" t="s">
        <v>511</v>
      </c>
      <c r="K21" s="462" t="s">
        <v>79</v>
      </c>
      <c r="L21" s="456"/>
      <c r="M21" s="462" t="s">
        <v>59</v>
      </c>
      <c r="N21" s="457"/>
      <c r="O21" s="456"/>
      <c r="P21" s="457"/>
      <c r="Q21" s="457" t="s">
        <v>475</v>
      </c>
      <c r="R21" s="457"/>
    </row>
    <row r="22" spans="1:18" ht="18" customHeight="1">
      <c r="A22" s="456">
        <v>20</v>
      </c>
      <c r="B22" s="457">
        <v>8</v>
      </c>
      <c r="C22" s="480" t="s">
        <v>528</v>
      </c>
      <c r="D22" s="456" t="s">
        <v>516</v>
      </c>
      <c r="E22" s="457">
        <v>3</v>
      </c>
      <c r="F22" s="457" t="s">
        <v>474</v>
      </c>
      <c r="G22" s="457">
        <v>50</v>
      </c>
      <c r="H22" s="457" t="s">
        <v>509</v>
      </c>
      <c r="I22" s="481" t="s">
        <v>218</v>
      </c>
      <c r="J22" s="476" t="s">
        <v>511</v>
      </c>
      <c r="K22" s="462" t="s">
        <v>84</v>
      </c>
      <c r="L22" s="456"/>
      <c r="M22" s="462" t="s">
        <v>59</v>
      </c>
      <c r="N22" s="457"/>
      <c r="O22" s="456"/>
      <c r="P22" s="457"/>
      <c r="Q22" s="457" t="s">
        <v>475</v>
      </c>
      <c r="R22" s="457"/>
    </row>
    <row r="23" spans="1:18" ht="18" customHeight="1">
      <c r="A23" s="456">
        <v>23</v>
      </c>
      <c r="B23" s="457">
        <v>8</v>
      </c>
      <c r="C23" s="480" t="s">
        <v>528</v>
      </c>
      <c r="D23" s="456" t="s">
        <v>517</v>
      </c>
      <c r="E23" s="457">
        <v>3</v>
      </c>
      <c r="F23" s="457" t="s">
        <v>474</v>
      </c>
      <c r="G23" s="457">
        <v>50</v>
      </c>
      <c r="H23" s="457" t="s">
        <v>509</v>
      </c>
      <c r="I23" s="481" t="s">
        <v>218</v>
      </c>
      <c r="J23" s="476" t="s">
        <v>511</v>
      </c>
      <c r="K23" s="462" t="s">
        <v>85</v>
      </c>
      <c r="L23" s="456"/>
      <c r="M23" s="462" t="s">
        <v>59</v>
      </c>
      <c r="N23" s="457"/>
      <c r="O23" s="456"/>
      <c r="P23" s="457"/>
      <c r="Q23" s="457" t="s">
        <v>475</v>
      </c>
      <c r="R23" s="457"/>
    </row>
    <row r="24" spans="1:18" ht="18" customHeight="1">
      <c r="A24" s="456">
        <v>26</v>
      </c>
      <c r="B24" s="457">
        <v>8</v>
      </c>
      <c r="C24" s="480" t="s">
        <v>528</v>
      </c>
      <c r="D24" s="456" t="s">
        <v>518</v>
      </c>
      <c r="E24" s="457">
        <v>3</v>
      </c>
      <c r="F24" s="457" t="s">
        <v>474</v>
      </c>
      <c r="G24" s="457">
        <v>50</v>
      </c>
      <c r="H24" s="457" t="s">
        <v>509</v>
      </c>
      <c r="I24" s="481" t="s">
        <v>218</v>
      </c>
      <c r="J24" s="476" t="s">
        <v>511</v>
      </c>
      <c r="K24" s="462" t="s">
        <v>81</v>
      </c>
      <c r="L24" s="456"/>
      <c r="M24" s="462" t="s">
        <v>59</v>
      </c>
      <c r="N24" s="457"/>
      <c r="O24" s="456"/>
      <c r="P24" s="457"/>
      <c r="Q24" s="457" t="s">
        <v>475</v>
      </c>
      <c r="R24" s="457"/>
    </row>
    <row r="25" spans="1:18" ht="18" customHeight="1">
      <c r="A25" s="456">
        <v>29</v>
      </c>
      <c r="B25" s="457">
        <v>8</v>
      </c>
      <c r="C25" s="480" t="s">
        <v>528</v>
      </c>
      <c r="D25" s="456" t="s">
        <v>519</v>
      </c>
      <c r="E25" s="457">
        <v>3</v>
      </c>
      <c r="F25" s="457" t="s">
        <v>474</v>
      </c>
      <c r="G25" s="457">
        <v>50</v>
      </c>
      <c r="H25" s="457" t="s">
        <v>509</v>
      </c>
      <c r="I25" s="481" t="s">
        <v>218</v>
      </c>
      <c r="J25" s="476" t="s">
        <v>511</v>
      </c>
      <c r="K25" s="462" t="s">
        <v>78</v>
      </c>
      <c r="L25" s="456"/>
      <c r="M25" s="462" t="s">
        <v>59</v>
      </c>
      <c r="N25" s="457"/>
      <c r="O25" s="456"/>
      <c r="P25" s="457"/>
      <c r="Q25" s="457" t="s">
        <v>475</v>
      </c>
      <c r="R25" s="457"/>
    </row>
    <row r="26" spans="1:18" ht="18" customHeight="1">
      <c r="A26" s="456">
        <v>32</v>
      </c>
      <c r="B26" s="457">
        <v>8</v>
      </c>
      <c r="C26" s="480" t="s">
        <v>528</v>
      </c>
      <c r="D26" s="456" t="s">
        <v>520</v>
      </c>
      <c r="E26" s="457">
        <v>3</v>
      </c>
      <c r="F26" s="457" t="s">
        <v>474</v>
      </c>
      <c r="G26" s="457">
        <v>50</v>
      </c>
      <c r="H26" s="457" t="s">
        <v>509</v>
      </c>
      <c r="I26" s="481" t="s">
        <v>218</v>
      </c>
      <c r="J26" s="476" t="s">
        <v>511</v>
      </c>
      <c r="K26" s="462" t="s">
        <v>209</v>
      </c>
      <c r="L26" s="456"/>
      <c r="M26" s="462" t="s">
        <v>59</v>
      </c>
      <c r="N26" s="457"/>
      <c r="O26" s="456"/>
      <c r="P26" s="457"/>
      <c r="Q26" s="457" t="s">
        <v>475</v>
      </c>
      <c r="R26" s="457"/>
    </row>
    <row r="27" spans="1:18" ht="18" customHeight="1">
      <c r="A27" s="456">
        <v>35</v>
      </c>
      <c r="B27" s="457">
        <v>8</v>
      </c>
      <c r="C27" s="480" t="s">
        <v>528</v>
      </c>
      <c r="D27" s="456" t="s">
        <v>521</v>
      </c>
      <c r="E27" s="457">
        <v>3</v>
      </c>
      <c r="F27" s="457" t="s">
        <v>474</v>
      </c>
      <c r="G27" s="457">
        <v>50</v>
      </c>
      <c r="H27" s="457" t="s">
        <v>509</v>
      </c>
      <c r="I27" s="481" t="s">
        <v>218</v>
      </c>
      <c r="J27" s="476" t="s">
        <v>511</v>
      </c>
      <c r="K27" s="462" t="s">
        <v>149</v>
      </c>
      <c r="L27" s="456"/>
      <c r="M27" s="462" t="s">
        <v>59</v>
      </c>
      <c r="N27" s="457"/>
      <c r="O27" s="456"/>
      <c r="P27" s="457"/>
      <c r="Q27" s="457" t="s">
        <v>475</v>
      </c>
      <c r="R27" s="457"/>
    </row>
    <row r="28" spans="1:18" ht="18" customHeight="1">
      <c r="A28" s="456">
        <v>2</v>
      </c>
      <c r="B28" s="457">
        <v>7</v>
      </c>
      <c r="C28" s="482" t="s">
        <v>529</v>
      </c>
      <c r="D28" s="456" t="s">
        <v>523</v>
      </c>
      <c r="E28" s="457">
        <v>3</v>
      </c>
      <c r="F28" s="457" t="s">
        <v>474</v>
      </c>
      <c r="G28" s="457">
        <v>50</v>
      </c>
      <c r="H28" s="457" t="s">
        <v>530</v>
      </c>
      <c r="I28" s="481" t="s">
        <v>157</v>
      </c>
      <c r="J28" s="476" t="s">
        <v>511</v>
      </c>
      <c r="K28" s="462" t="s">
        <v>79</v>
      </c>
      <c r="L28" s="456"/>
      <c r="M28" s="462" t="s">
        <v>59</v>
      </c>
      <c r="N28" s="457"/>
      <c r="O28" s="456"/>
      <c r="P28" s="457"/>
      <c r="Q28" s="457" t="s">
        <v>475</v>
      </c>
      <c r="R28" s="457"/>
    </row>
    <row r="29" spans="1:18" ht="18" customHeight="1">
      <c r="A29" s="456">
        <v>5</v>
      </c>
      <c r="B29" s="457">
        <v>7</v>
      </c>
      <c r="C29" s="482" t="s">
        <v>529</v>
      </c>
      <c r="D29" s="456" t="s">
        <v>524</v>
      </c>
      <c r="E29" s="457">
        <v>3</v>
      </c>
      <c r="F29" s="457" t="s">
        <v>474</v>
      </c>
      <c r="G29" s="457">
        <v>50</v>
      </c>
      <c r="H29" s="457" t="s">
        <v>530</v>
      </c>
      <c r="I29" s="481" t="s">
        <v>157</v>
      </c>
      <c r="J29" s="476" t="s">
        <v>511</v>
      </c>
      <c r="K29" s="462" t="s">
        <v>84</v>
      </c>
      <c r="L29" s="456"/>
      <c r="M29" s="462" t="s">
        <v>59</v>
      </c>
      <c r="N29" s="457"/>
      <c r="O29" s="456"/>
      <c r="P29" s="457"/>
      <c r="Q29" s="457" t="s">
        <v>475</v>
      </c>
      <c r="R29" s="457"/>
    </row>
    <row r="30" spans="1:18" ht="18" customHeight="1">
      <c r="A30" s="456">
        <v>8</v>
      </c>
      <c r="B30" s="457">
        <v>7</v>
      </c>
      <c r="C30" s="482" t="s">
        <v>529</v>
      </c>
      <c r="D30" s="456" t="s">
        <v>525</v>
      </c>
      <c r="E30" s="457">
        <v>3</v>
      </c>
      <c r="F30" s="457" t="s">
        <v>474</v>
      </c>
      <c r="G30" s="457">
        <v>50</v>
      </c>
      <c r="H30" s="457" t="s">
        <v>530</v>
      </c>
      <c r="I30" s="481" t="s">
        <v>157</v>
      </c>
      <c r="J30" s="476" t="s">
        <v>511</v>
      </c>
      <c r="K30" s="462" t="s">
        <v>85</v>
      </c>
      <c r="L30" s="456"/>
      <c r="M30" s="462" t="s">
        <v>59</v>
      </c>
      <c r="N30" s="457"/>
      <c r="O30" s="456"/>
      <c r="P30" s="457"/>
      <c r="Q30" s="457" t="s">
        <v>475</v>
      </c>
      <c r="R30" s="457"/>
    </row>
    <row r="31" spans="1:18" ht="18" customHeight="1">
      <c r="A31" s="456">
        <v>11</v>
      </c>
      <c r="B31" s="457">
        <v>7</v>
      </c>
      <c r="C31" s="482" t="s">
        <v>529</v>
      </c>
      <c r="D31" s="456" t="s">
        <v>526</v>
      </c>
      <c r="E31" s="457">
        <v>3</v>
      </c>
      <c r="F31" s="457" t="s">
        <v>474</v>
      </c>
      <c r="G31" s="457">
        <v>50</v>
      </c>
      <c r="H31" s="457" t="s">
        <v>530</v>
      </c>
      <c r="I31" s="481" t="s">
        <v>157</v>
      </c>
      <c r="J31" s="476" t="s">
        <v>511</v>
      </c>
      <c r="K31" s="462" t="s">
        <v>81</v>
      </c>
      <c r="L31" s="456"/>
      <c r="M31" s="462" t="s">
        <v>59</v>
      </c>
      <c r="N31" s="457"/>
      <c r="O31" s="456"/>
      <c r="P31" s="457"/>
      <c r="Q31" s="457" t="s">
        <v>475</v>
      </c>
      <c r="R31" s="457"/>
    </row>
    <row r="32" spans="1:18" ht="18" customHeight="1">
      <c r="A32" s="456">
        <v>14</v>
      </c>
      <c r="B32" s="457">
        <v>7</v>
      </c>
      <c r="C32" s="482" t="s">
        <v>529</v>
      </c>
      <c r="D32" s="456" t="s">
        <v>527</v>
      </c>
      <c r="E32" s="457">
        <v>3</v>
      </c>
      <c r="F32" s="457" t="s">
        <v>474</v>
      </c>
      <c r="G32" s="457">
        <v>50</v>
      </c>
      <c r="H32" s="457" t="s">
        <v>530</v>
      </c>
      <c r="I32" s="481" t="s">
        <v>157</v>
      </c>
      <c r="J32" s="476" t="s">
        <v>511</v>
      </c>
      <c r="K32" s="462" t="s">
        <v>78</v>
      </c>
      <c r="L32" s="456"/>
      <c r="M32" s="462" t="s">
        <v>59</v>
      </c>
      <c r="N32" s="457"/>
      <c r="O32" s="456"/>
      <c r="P32" s="457"/>
      <c r="Q32" s="457" t="s">
        <v>475</v>
      </c>
      <c r="R32" s="457"/>
    </row>
    <row r="33" spans="1:18" ht="18" customHeight="1">
      <c r="A33" s="475">
        <v>37</v>
      </c>
      <c r="B33" s="476">
        <v>9</v>
      </c>
      <c r="C33" s="477" t="s">
        <v>531</v>
      </c>
      <c r="D33" s="475" t="s">
        <v>508</v>
      </c>
      <c r="E33" s="476">
        <v>3</v>
      </c>
      <c r="F33" s="476" t="s">
        <v>474</v>
      </c>
      <c r="G33" s="476">
        <v>50</v>
      </c>
      <c r="H33" s="457" t="s">
        <v>509</v>
      </c>
      <c r="I33" s="478" t="s">
        <v>532</v>
      </c>
      <c r="J33" s="476" t="s">
        <v>511</v>
      </c>
      <c r="K33" s="476" t="s">
        <v>79</v>
      </c>
      <c r="L33" s="475"/>
      <c r="M33" s="479">
        <v>44931</v>
      </c>
      <c r="N33" s="476"/>
      <c r="O33" s="475"/>
      <c r="P33" s="476"/>
      <c r="Q33" s="457" t="s">
        <v>475</v>
      </c>
      <c r="R33" s="476"/>
    </row>
    <row r="34" spans="1:18" ht="18" customHeight="1">
      <c r="A34" s="456">
        <v>18</v>
      </c>
      <c r="B34" s="457">
        <v>8</v>
      </c>
      <c r="C34" s="482" t="s">
        <v>533</v>
      </c>
      <c r="D34" s="456" t="s">
        <v>515</v>
      </c>
      <c r="E34" s="457">
        <v>3</v>
      </c>
      <c r="F34" s="457" t="s">
        <v>474</v>
      </c>
      <c r="G34" s="457">
        <v>50</v>
      </c>
      <c r="H34" s="457" t="s">
        <v>509</v>
      </c>
      <c r="I34" s="481" t="s">
        <v>164</v>
      </c>
      <c r="J34" s="476" t="s">
        <v>511</v>
      </c>
      <c r="K34" s="462" t="s">
        <v>79</v>
      </c>
      <c r="L34" s="456"/>
      <c r="M34" s="462" t="s">
        <v>59</v>
      </c>
      <c r="N34" s="457"/>
      <c r="O34" s="456"/>
      <c r="P34" s="457"/>
      <c r="Q34" s="457" t="s">
        <v>475</v>
      </c>
      <c r="R34" s="457"/>
    </row>
    <row r="35" spans="1:18" ht="18" customHeight="1">
      <c r="A35" s="456">
        <v>21</v>
      </c>
      <c r="B35" s="457">
        <v>8</v>
      </c>
      <c r="C35" s="482" t="s">
        <v>533</v>
      </c>
      <c r="D35" s="456" t="s">
        <v>516</v>
      </c>
      <c r="E35" s="457">
        <v>3</v>
      </c>
      <c r="F35" s="457" t="s">
        <v>474</v>
      </c>
      <c r="G35" s="457">
        <v>50</v>
      </c>
      <c r="H35" s="457" t="s">
        <v>509</v>
      </c>
      <c r="I35" s="481" t="s">
        <v>164</v>
      </c>
      <c r="J35" s="476" t="s">
        <v>511</v>
      </c>
      <c r="K35" s="462" t="s">
        <v>84</v>
      </c>
      <c r="L35" s="456"/>
      <c r="M35" s="462" t="s">
        <v>59</v>
      </c>
      <c r="N35" s="457"/>
      <c r="O35" s="456"/>
      <c r="P35" s="457"/>
      <c r="Q35" s="457" t="s">
        <v>475</v>
      </c>
      <c r="R35" s="457"/>
    </row>
    <row r="36" spans="1:18" ht="18" customHeight="1">
      <c r="A36" s="456">
        <v>24</v>
      </c>
      <c r="B36" s="457">
        <v>8</v>
      </c>
      <c r="C36" s="482" t="s">
        <v>533</v>
      </c>
      <c r="D36" s="456" t="s">
        <v>517</v>
      </c>
      <c r="E36" s="457">
        <v>3</v>
      </c>
      <c r="F36" s="457" t="s">
        <v>474</v>
      </c>
      <c r="G36" s="457">
        <v>50</v>
      </c>
      <c r="H36" s="457" t="s">
        <v>509</v>
      </c>
      <c r="I36" s="481" t="s">
        <v>164</v>
      </c>
      <c r="J36" s="476" t="s">
        <v>511</v>
      </c>
      <c r="K36" s="462" t="s">
        <v>85</v>
      </c>
      <c r="L36" s="456"/>
      <c r="M36" s="462" t="s">
        <v>59</v>
      </c>
      <c r="N36" s="457"/>
      <c r="O36" s="456"/>
      <c r="P36" s="457"/>
      <c r="Q36" s="457" t="s">
        <v>475</v>
      </c>
      <c r="R36" s="457"/>
    </row>
    <row r="37" spans="1:18" ht="18" customHeight="1">
      <c r="A37" s="456">
        <v>27</v>
      </c>
      <c r="B37" s="457">
        <v>8</v>
      </c>
      <c r="C37" s="482" t="s">
        <v>533</v>
      </c>
      <c r="D37" s="456" t="s">
        <v>518</v>
      </c>
      <c r="E37" s="457">
        <v>3</v>
      </c>
      <c r="F37" s="457" t="s">
        <v>474</v>
      </c>
      <c r="G37" s="457">
        <v>50</v>
      </c>
      <c r="H37" s="457" t="s">
        <v>509</v>
      </c>
      <c r="I37" s="481" t="s">
        <v>164</v>
      </c>
      <c r="J37" s="476" t="s">
        <v>511</v>
      </c>
      <c r="K37" s="462" t="s">
        <v>81</v>
      </c>
      <c r="L37" s="456"/>
      <c r="M37" s="462" t="s">
        <v>59</v>
      </c>
      <c r="N37" s="457"/>
      <c r="O37" s="456"/>
      <c r="P37" s="457"/>
      <c r="Q37" s="457" t="s">
        <v>475</v>
      </c>
      <c r="R37" s="457"/>
    </row>
    <row r="38" spans="1:18" s="483" customFormat="1" ht="18" customHeight="1">
      <c r="A38" s="456">
        <v>30</v>
      </c>
      <c r="B38" s="457">
        <v>8</v>
      </c>
      <c r="C38" s="482" t="s">
        <v>533</v>
      </c>
      <c r="D38" s="456" t="s">
        <v>519</v>
      </c>
      <c r="E38" s="457">
        <v>3</v>
      </c>
      <c r="F38" s="457" t="s">
        <v>474</v>
      </c>
      <c r="G38" s="457">
        <v>50</v>
      </c>
      <c r="H38" s="457" t="s">
        <v>509</v>
      </c>
      <c r="I38" s="481" t="s">
        <v>164</v>
      </c>
      <c r="J38" s="476" t="s">
        <v>511</v>
      </c>
      <c r="K38" s="462" t="s">
        <v>78</v>
      </c>
      <c r="L38" s="456"/>
      <c r="M38" s="462" t="s">
        <v>59</v>
      </c>
      <c r="N38" s="457"/>
      <c r="O38" s="456"/>
      <c r="P38" s="457"/>
      <c r="Q38" s="457" t="s">
        <v>475</v>
      </c>
      <c r="R38" s="457"/>
    </row>
    <row r="39" spans="1:18" s="483" customFormat="1" ht="18" customHeight="1">
      <c r="A39" s="456">
        <v>33</v>
      </c>
      <c r="B39" s="457">
        <v>8</v>
      </c>
      <c r="C39" s="482" t="s">
        <v>533</v>
      </c>
      <c r="D39" s="456" t="s">
        <v>520</v>
      </c>
      <c r="E39" s="457">
        <v>3</v>
      </c>
      <c r="F39" s="457" t="s">
        <v>474</v>
      </c>
      <c r="G39" s="457">
        <v>50</v>
      </c>
      <c r="H39" s="457" t="s">
        <v>509</v>
      </c>
      <c r="I39" s="481" t="s">
        <v>164</v>
      </c>
      <c r="J39" s="476" t="s">
        <v>511</v>
      </c>
      <c r="K39" s="462" t="s">
        <v>209</v>
      </c>
      <c r="L39" s="456"/>
      <c r="M39" s="462" t="s">
        <v>59</v>
      </c>
      <c r="N39" s="457"/>
      <c r="O39" s="456"/>
      <c r="P39" s="457"/>
      <c r="Q39" s="457" t="s">
        <v>475</v>
      </c>
      <c r="R39" s="457"/>
    </row>
    <row r="40" spans="1:18" s="483" customFormat="1" ht="18" customHeight="1">
      <c r="A40" s="456">
        <v>36</v>
      </c>
      <c r="B40" s="457">
        <v>8</v>
      </c>
      <c r="C40" s="482" t="s">
        <v>533</v>
      </c>
      <c r="D40" s="456" t="s">
        <v>521</v>
      </c>
      <c r="E40" s="457">
        <v>3</v>
      </c>
      <c r="F40" s="457" t="s">
        <v>474</v>
      </c>
      <c r="G40" s="457">
        <v>50</v>
      </c>
      <c r="H40" s="457" t="s">
        <v>509</v>
      </c>
      <c r="I40" s="481" t="s">
        <v>164</v>
      </c>
      <c r="J40" s="476" t="s">
        <v>511</v>
      </c>
      <c r="K40" s="462" t="s">
        <v>149</v>
      </c>
      <c r="L40" s="456"/>
      <c r="M40" s="462" t="s">
        <v>59</v>
      </c>
      <c r="N40" s="457"/>
      <c r="O40" s="456"/>
      <c r="P40" s="457"/>
      <c r="Q40" s="457" t="s">
        <v>475</v>
      </c>
      <c r="R40" s="457"/>
    </row>
    <row r="41" spans="1:18" ht="18" customHeight="1"/>
    <row r="42" spans="1:18" ht="18" customHeight="1"/>
    <row r="43" spans="1:18" ht="18" customHeight="1"/>
    <row r="44" spans="1:18" ht="18" customHeight="1"/>
    <row r="45" spans="1:18" ht="18" customHeight="1">
      <c r="H45" s="451">
        <f>60*3+15</f>
        <v>195</v>
      </c>
    </row>
    <row r="46" spans="1:18" ht="18" customHeight="1"/>
    <row r="47" spans="1:18" ht="18" customHeight="1"/>
    <row r="48" spans="1:1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1:18" ht="6.75" customHeight="1"/>
    <row r="66" spans="1:18" s="464" customFormat="1" ht="15">
      <c r="A66" s="452"/>
      <c r="B66" s="451"/>
      <c r="C66" s="484"/>
      <c r="D66" s="452"/>
      <c r="E66" s="451"/>
      <c r="F66" s="451"/>
      <c r="G66" s="451"/>
      <c r="H66" s="451"/>
      <c r="I66" s="485"/>
      <c r="J66" s="451"/>
      <c r="K66" s="451"/>
      <c r="L66" s="452"/>
      <c r="M66" s="451"/>
      <c r="N66" s="451"/>
      <c r="O66" s="452"/>
      <c r="P66" s="451"/>
      <c r="Q66" s="451"/>
      <c r="R66" s="451"/>
    </row>
    <row r="67" spans="1:18" s="464" customFormat="1" ht="15">
      <c r="A67" s="452"/>
      <c r="B67" s="451"/>
      <c r="C67" s="484"/>
      <c r="D67" s="452"/>
      <c r="E67" s="451"/>
      <c r="F67" s="451"/>
      <c r="G67" s="451"/>
      <c r="H67" s="451"/>
      <c r="I67" s="485"/>
      <c r="J67" s="451"/>
      <c r="K67" s="451"/>
      <c r="L67" s="452"/>
      <c r="M67" s="451"/>
      <c r="N67" s="451"/>
      <c r="O67" s="452"/>
      <c r="P67" s="451"/>
      <c r="Q67" s="451"/>
      <c r="R67" s="451"/>
    </row>
    <row r="68" spans="1:18" s="464" customFormat="1" ht="15">
      <c r="A68" s="452"/>
      <c r="B68" s="451"/>
      <c r="C68" s="484"/>
      <c r="D68" s="452"/>
      <c r="E68" s="451"/>
      <c r="F68" s="451"/>
      <c r="G68" s="451"/>
      <c r="H68" s="451"/>
      <c r="I68" s="485"/>
      <c r="J68" s="451"/>
      <c r="K68" s="451"/>
      <c r="L68" s="452"/>
      <c r="M68" s="451"/>
      <c r="N68" s="451"/>
      <c r="O68" s="452"/>
      <c r="P68" s="451"/>
      <c r="Q68" s="451"/>
      <c r="R68" s="451"/>
    </row>
    <row r="69" spans="1:18" s="464" customFormat="1" ht="15">
      <c r="A69" s="452"/>
      <c r="B69" s="451"/>
      <c r="C69" s="484"/>
      <c r="D69" s="452"/>
      <c r="E69" s="451"/>
      <c r="F69" s="451"/>
      <c r="G69" s="451"/>
      <c r="H69" s="451"/>
      <c r="I69" s="485"/>
      <c r="J69" s="451"/>
      <c r="K69" s="451"/>
      <c r="L69" s="452"/>
      <c r="M69" s="451"/>
      <c r="N69" s="451"/>
      <c r="O69" s="452"/>
      <c r="P69" s="451"/>
      <c r="Q69" s="451"/>
      <c r="R69" s="451"/>
    </row>
    <row r="70" spans="1:18" s="464" customFormat="1" ht="15">
      <c r="A70" s="452"/>
      <c r="B70" s="451"/>
      <c r="C70" s="484"/>
      <c r="D70" s="452"/>
      <c r="E70" s="451"/>
      <c r="F70" s="451"/>
      <c r="G70" s="451"/>
      <c r="H70" s="451"/>
      <c r="I70" s="485"/>
      <c r="J70" s="451"/>
      <c r="K70" s="451"/>
      <c r="L70" s="452"/>
      <c r="M70" s="451"/>
      <c r="N70" s="451"/>
      <c r="O70" s="452"/>
      <c r="P70" s="451"/>
      <c r="Q70" s="451"/>
      <c r="R70" s="451"/>
    </row>
    <row r="71" spans="1:18" s="464" customFormat="1" ht="15">
      <c r="A71" s="452"/>
      <c r="B71" s="451"/>
      <c r="C71" s="484"/>
      <c r="D71" s="452"/>
      <c r="E71" s="451"/>
      <c r="F71" s="451"/>
      <c r="G71" s="451"/>
      <c r="H71" s="451"/>
      <c r="I71" s="485"/>
      <c r="J71" s="451"/>
      <c r="K71" s="451"/>
      <c r="L71" s="452"/>
      <c r="M71" s="451"/>
      <c r="N71" s="451"/>
      <c r="O71" s="452"/>
      <c r="P71" s="451"/>
      <c r="Q71" s="451"/>
      <c r="R71" s="451"/>
    </row>
    <row r="72" spans="1:18" s="464" customFormat="1" ht="15">
      <c r="A72" s="452"/>
      <c r="B72" s="451"/>
      <c r="C72" s="484"/>
      <c r="D72" s="452"/>
      <c r="E72" s="451"/>
      <c r="F72" s="451"/>
      <c r="G72" s="451"/>
      <c r="H72" s="451"/>
      <c r="I72" s="485"/>
      <c r="J72" s="451"/>
      <c r="K72" s="451"/>
      <c r="L72" s="452"/>
      <c r="M72" s="451"/>
      <c r="N72" s="451"/>
      <c r="O72" s="452"/>
      <c r="P72" s="451"/>
      <c r="Q72" s="451"/>
      <c r="R72" s="451"/>
    </row>
  </sheetData>
  <mergeCells count="9">
    <mergeCell ref="A4:O4"/>
    <mergeCell ref="A5:O5"/>
    <mergeCell ref="E6:F6"/>
    <mergeCell ref="A1:F1"/>
    <mergeCell ref="G1:O1"/>
    <mergeCell ref="A2:F2"/>
    <mergeCell ref="G2:O2"/>
    <mergeCell ref="A3:F3"/>
    <mergeCell ref="G3:O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D7" sqref="D7"/>
    </sheetView>
  </sheetViews>
  <sheetFormatPr defaultColWidth="8.85546875" defaultRowHeight="15"/>
  <cols>
    <col min="1" max="1" width="4.42578125" style="495" bestFit="1" customWidth="1"/>
    <col min="2" max="2" width="4.42578125" style="487" customWidth="1"/>
    <col min="3" max="3" width="46.85546875" style="487" bestFit="1" customWidth="1"/>
    <col min="4" max="4" width="12.42578125" style="506" customWidth="1"/>
    <col min="5" max="5" width="5.42578125" style="487" customWidth="1"/>
    <col min="6" max="6" width="13.140625" style="487" hidden="1" customWidth="1"/>
    <col min="7" max="7" width="5.85546875" style="487" customWidth="1"/>
    <col min="8" max="8" width="15.140625" style="487" customWidth="1"/>
    <col min="9" max="9" width="7" style="487" customWidth="1"/>
    <col min="10" max="10" width="16.140625" style="487" customWidth="1"/>
    <col min="11" max="11" width="6.140625" style="487" customWidth="1"/>
    <col min="12" max="12" width="15.42578125" style="487" customWidth="1"/>
    <col min="13" max="13" width="10.28515625" style="495" bestFit="1" customWidth="1"/>
    <col min="14" max="14" width="8.85546875" style="487"/>
    <col min="15" max="15" width="14.42578125" style="487" customWidth="1"/>
    <col min="16" max="16" width="15.5703125" style="487" bestFit="1" customWidth="1"/>
    <col min="17" max="17" width="6.28515625" style="487" bestFit="1" customWidth="1"/>
    <col min="18" max="16384" width="8.85546875" style="487"/>
  </cols>
  <sheetData>
    <row r="1" spans="1:17">
      <c r="A1" s="713" t="s">
        <v>0</v>
      </c>
      <c r="B1" s="713"/>
      <c r="C1" s="713"/>
      <c r="D1" s="713"/>
      <c r="E1" s="713"/>
      <c r="F1" s="713" t="s">
        <v>1</v>
      </c>
      <c r="G1" s="713"/>
      <c r="H1" s="713"/>
      <c r="I1" s="713"/>
      <c r="J1" s="713"/>
      <c r="K1" s="713"/>
      <c r="L1" s="713"/>
      <c r="M1" s="713"/>
    </row>
    <row r="2" spans="1:17" ht="15.75">
      <c r="A2" s="714" t="s">
        <v>2</v>
      </c>
      <c r="B2" s="714"/>
      <c r="C2" s="714"/>
      <c r="D2" s="714"/>
      <c r="E2" s="714"/>
      <c r="F2" s="715" t="s">
        <v>3</v>
      </c>
      <c r="G2" s="715"/>
      <c r="H2" s="715"/>
      <c r="I2" s="715"/>
      <c r="J2" s="715"/>
      <c r="K2" s="715"/>
      <c r="L2" s="715"/>
      <c r="M2" s="715"/>
    </row>
    <row r="3" spans="1:17">
      <c r="A3" s="716"/>
      <c r="B3" s="716"/>
      <c r="C3" s="716"/>
      <c r="D3" s="716"/>
      <c r="E3" s="716"/>
      <c r="F3" s="716"/>
      <c r="G3" s="716"/>
      <c r="H3" s="716"/>
      <c r="I3" s="716"/>
      <c r="J3" s="488"/>
      <c r="K3" s="488"/>
      <c r="L3" s="488"/>
      <c r="M3" s="489"/>
    </row>
    <row r="4" spans="1:17" ht="20.25">
      <c r="A4" s="717" t="s">
        <v>534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</row>
    <row r="5" spans="1:17" ht="19.5">
      <c r="A5" s="711" t="s">
        <v>535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</row>
    <row r="6" spans="1:17" ht="16.5">
      <c r="A6" s="490"/>
      <c r="B6" s="491"/>
      <c r="C6" s="492"/>
      <c r="D6" s="492"/>
      <c r="E6" s="492"/>
      <c r="F6" s="491"/>
      <c r="G6" s="490"/>
      <c r="H6" s="490"/>
      <c r="I6" s="490"/>
      <c r="J6" s="493"/>
      <c r="K6" s="494"/>
    </row>
    <row r="7" spans="1:17" ht="78.75">
      <c r="A7" s="424" t="s">
        <v>5</v>
      </c>
      <c r="B7" s="424" t="s">
        <v>175</v>
      </c>
      <c r="C7" s="424" t="s">
        <v>7</v>
      </c>
      <c r="D7" s="424" t="s">
        <v>233</v>
      </c>
      <c r="E7" s="712" t="s">
        <v>9</v>
      </c>
      <c r="F7" s="712"/>
      <c r="G7" s="424" t="s">
        <v>10</v>
      </c>
      <c r="H7" s="424" t="s">
        <v>12</v>
      </c>
      <c r="I7" s="424" t="s">
        <v>13</v>
      </c>
      <c r="J7" s="424" t="s">
        <v>536</v>
      </c>
      <c r="K7" s="424" t="s">
        <v>470</v>
      </c>
      <c r="L7" s="424" t="s">
        <v>14</v>
      </c>
      <c r="M7" s="424" t="s">
        <v>234</v>
      </c>
      <c r="N7" s="424" t="s">
        <v>338</v>
      </c>
      <c r="O7" s="424" t="s">
        <v>537</v>
      </c>
      <c r="P7" s="426" t="s">
        <v>88</v>
      </c>
      <c r="Q7" s="426" t="s">
        <v>11</v>
      </c>
    </row>
    <row r="8" spans="1:17" ht="31.5">
      <c r="A8" s="496">
        <v>1</v>
      </c>
      <c r="B8" s="496">
        <v>62</v>
      </c>
      <c r="C8" s="497" t="s">
        <v>538</v>
      </c>
      <c r="D8" s="498" t="s">
        <v>539</v>
      </c>
      <c r="E8" s="496">
        <v>3</v>
      </c>
      <c r="F8" s="496"/>
      <c r="G8" s="496">
        <v>43</v>
      </c>
      <c r="H8" s="499" t="s">
        <v>63</v>
      </c>
      <c r="I8" s="496">
        <v>2</v>
      </c>
      <c r="J8" s="496" t="s">
        <v>141</v>
      </c>
      <c r="K8" s="496"/>
      <c r="L8" s="500" t="s">
        <v>540</v>
      </c>
      <c r="M8" s="496"/>
      <c r="N8" s="496"/>
      <c r="O8" s="500" t="s">
        <v>74</v>
      </c>
      <c r="P8" s="501"/>
      <c r="Q8" s="501" t="s">
        <v>541</v>
      </c>
    </row>
    <row r="9" spans="1:17" ht="31.5">
      <c r="A9" s="496">
        <v>2</v>
      </c>
      <c r="B9" s="496">
        <v>62</v>
      </c>
      <c r="C9" s="497" t="s">
        <v>542</v>
      </c>
      <c r="D9" s="498" t="s">
        <v>539</v>
      </c>
      <c r="E9" s="496">
        <v>3</v>
      </c>
      <c r="F9" s="496"/>
      <c r="G9" s="496">
        <v>44</v>
      </c>
      <c r="H9" s="499" t="s">
        <v>64</v>
      </c>
      <c r="I9" s="496">
        <v>2</v>
      </c>
      <c r="J9" s="496" t="s">
        <v>552</v>
      </c>
      <c r="K9" s="496"/>
      <c r="L9" s="500" t="s">
        <v>540</v>
      </c>
      <c r="M9" s="496"/>
      <c r="N9" s="496"/>
      <c r="O9" s="500" t="s">
        <v>74</v>
      </c>
      <c r="P9" s="501"/>
      <c r="Q9" s="501" t="s">
        <v>544</v>
      </c>
    </row>
    <row r="10" spans="1:17" ht="31.5">
      <c r="A10" s="496">
        <v>3</v>
      </c>
      <c r="B10" s="496">
        <v>62</v>
      </c>
      <c r="C10" s="497" t="s">
        <v>545</v>
      </c>
      <c r="D10" s="498" t="s">
        <v>539</v>
      </c>
      <c r="E10" s="496">
        <v>3</v>
      </c>
      <c r="F10" s="496"/>
      <c r="G10" s="496">
        <v>43</v>
      </c>
      <c r="H10" s="499" t="s">
        <v>69</v>
      </c>
      <c r="I10" s="496">
        <v>2</v>
      </c>
      <c r="J10" s="496" t="s">
        <v>546</v>
      </c>
      <c r="K10" s="496"/>
      <c r="L10" s="500">
        <v>44938</v>
      </c>
      <c r="M10" s="496"/>
      <c r="N10" s="496"/>
      <c r="O10" s="500" t="s">
        <v>547</v>
      </c>
      <c r="P10" s="501"/>
      <c r="Q10" s="501" t="s">
        <v>548</v>
      </c>
    </row>
    <row r="11" spans="1:17" ht="31.5">
      <c r="A11" s="496">
        <v>4</v>
      </c>
      <c r="B11" s="496">
        <v>62</v>
      </c>
      <c r="C11" s="497" t="s">
        <v>549</v>
      </c>
      <c r="D11" s="498" t="s">
        <v>539</v>
      </c>
      <c r="E11" s="496">
        <v>3</v>
      </c>
      <c r="F11" s="496"/>
      <c r="G11" s="496">
        <v>43</v>
      </c>
      <c r="H11" s="499" t="s">
        <v>70</v>
      </c>
      <c r="I11" s="496">
        <v>2</v>
      </c>
      <c r="J11" s="496" t="s">
        <v>550</v>
      </c>
      <c r="K11" s="496"/>
      <c r="L11" s="500">
        <v>44938</v>
      </c>
      <c r="M11" s="496"/>
      <c r="N11" s="496"/>
      <c r="O11" s="500" t="s">
        <v>547</v>
      </c>
      <c r="P11" s="501"/>
      <c r="Q11" s="501" t="s">
        <v>544</v>
      </c>
    </row>
    <row r="12" spans="1:17" ht="31.5">
      <c r="A12" s="496">
        <v>5</v>
      </c>
      <c r="B12" s="496">
        <v>62</v>
      </c>
      <c r="C12" s="497" t="s">
        <v>551</v>
      </c>
      <c r="D12" s="498" t="s">
        <v>539</v>
      </c>
      <c r="E12" s="496">
        <v>3</v>
      </c>
      <c r="F12" s="496"/>
      <c r="G12" s="496">
        <v>43</v>
      </c>
      <c r="H12" s="499" t="s">
        <v>76</v>
      </c>
      <c r="I12" s="496">
        <v>2</v>
      </c>
      <c r="J12" s="496" t="s">
        <v>552</v>
      </c>
      <c r="K12" s="496"/>
      <c r="L12" s="500">
        <v>45150</v>
      </c>
      <c r="M12" s="496"/>
      <c r="N12" s="496"/>
      <c r="O12" s="500" t="s">
        <v>553</v>
      </c>
      <c r="P12" s="501"/>
      <c r="Q12" s="501" t="s">
        <v>541</v>
      </c>
    </row>
    <row r="13" spans="1:17" ht="15.75">
      <c r="A13" s="69"/>
      <c r="B13" s="502" t="s">
        <v>254</v>
      </c>
      <c r="C13" s="503" t="s">
        <v>255</v>
      </c>
      <c r="D13" s="502" t="s">
        <v>256</v>
      </c>
    </row>
    <row r="14" spans="1:17">
      <c r="A14" s="69"/>
      <c r="B14" s="502" t="s">
        <v>257</v>
      </c>
      <c r="C14" s="69" t="s">
        <v>258</v>
      </c>
      <c r="D14" s="502" t="s">
        <v>259</v>
      </c>
      <c r="E14" s="504"/>
      <c r="F14" s="504"/>
      <c r="G14" s="504"/>
      <c r="H14" s="504"/>
      <c r="I14" s="504"/>
      <c r="K14" s="504"/>
    </row>
    <row r="15" spans="1:17">
      <c r="A15" s="69"/>
      <c r="B15" s="502" t="s">
        <v>260</v>
      </c>
      <c r="C15" s="69" t="s">
        <v>261</v>
      </c>
      <c r="D15" s="502" t="s">
        <v>262</v>
      </c>
      <c r="E15" s="504"/>
      <c r="F15" s="504"/>
      <c r="G15" s="505"/>
      <c r="H15" s="505"/>
      <c r="I15" s="505"/>
      <c r="K15" s="505"/>
    </row>
    <row r="16" spans="1:17">
      <c r="B16" s="502" t="s">
        <v>263</v>
      </c>
      <c r="C16" s="69" t="s">
        <v>264</v>
      </c>
      <c r="D16" s="502" t="s">
        <v>265</v>
      </c>
    </row>
  </sheetData>
  <mergeCells count="8">
    <mergeCell ref="A5:M5"/>
    <mergeCell ref="E7:F7"/>
    <mergeCell ref="A1:E1"/>
    <mergeCell ref="F1:M1"/>
    <mergeCell ref="A2:E2"/>
    <mergeCell ref="F2:M2"/>
    <mergeCell ref="A3:I3"/>
    <mergeCell ref="A4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A4" sqref="A4:M4"/>
    </sheetView>
  </sheetViews>
  <sheetFormatPr defaultColWidth="8.85546875" defaultRowHeight="12.75"/>
  <cols>
    <col min="1" max="1" width="4.42578125" style="3" bestFit="1" customWidth="1"/>
    <col min="2" max="2" width="4.42578125" customWidth="1"/>
    <col min="3" max="3" width="33.42578125" customWidth="1"/>
    <col min="4" max="4" width="12.42578125" style="510" customWidth="1"/>
    <col min="5" max="5" width="5.42578125" customWidth="1"/>
    <col min="6" max="6" width="13.140625" hidden="1" customWidth="1"/>
    <col min="7" max="7" width="5.85546875" customWidth="1"/>
    <col min="8" max="8" width="15.140625" customWidth="1"/>
    <col min="9" max="9" width="7" customWidth="1"/>
    <col min="10" max="10" width="17.85546875" customWidth="1"/>
    <col min="11" max="11" width="6.140625" customWidth="1"/>
    <col min="12" max="12" width="13.5703125" customWidth="1"/>
    <col min="13" max="13" width="11.85546875" style="3" customWidth="1"/>
    <col min="15" max="15" width="14.42578125" customWidth="1"/>
    <col min="16" max="16" width="16.42578125" customWidth="1"/>
    <col min="17" max="17" width="18.42578125" customWidth="1"/>
  </cols>
  <sheetData>
    <row r="1" spans="1:17">
      <c r="A1" s="718" t="s">
        <v>0</v>
      </c>
      <c r="B1" s="718"/>
      <c r="C1" s="718"/>
      <c r="D1" s="718"/>
      <c r="E1" s="718"/>
      <c r="F1" s="718" t="s">
        <v>1</v>
      </c>
      <c r="G1" s="718"/>
      <c r="H1" s="718"/>
      <c r="I1" s="718"/>
      <c r="J1" s="718"/>
      <c r="K1" s="718"/>
      <c r="L1" s="718"/>
      <c r="M1" s="718"/>
    </row>
    <row r="2" spans="1:17" ht="15.75">
      <c r="A2" s="719" t="s">
        <v>2</v>
      </c>
      <c r="B2" s="719"/>
      <c r="C2" s="719"/>
      <c r="D2" s="719"/>
      <c r="E2" s="719"/>
      <c r="F2" s="715" t="s">
        <v>3</v>
      </c>
      <c r="G2" s="715"/>
      <c r="H2" s="715"/>
      <c r="I2" s="715"/>
      <c r="J2" s="715"/>
      <c r="K2" s="715"/>
      <c r="L2" s="715"/>
      <c r="M2" s="715"/>
    </row>
    <row r="3" spans="1:17">
      <c r="A3" s="720"/>
      <c r="B3" s="720"/>
      <c r="C3" s="720"/>
      <c r="D3" s="720"/>
      <c r="E3" s="720"/>
      <c r="F3" s="720"/>
      <c r="G3" s="720"/>
      <c r="H3" s="720"/>
      <c r="I3" s="720"/>
      <c r="J3" s="507"/>
      <c r="K3" s="507"/>
      <c r="L3" s="507"/>
      <c r="M3" s="508"/>
    </row>
    <row r="4" spans="1:17" ht="20.25">
      <c r="A4" s="721" t="s">
        <v>554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</row>
    <row r="5" spans="1:17" ht="19.5">
      <c r="A5" s="711" t="s">
        <v>535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</row>
    <row r="6" spans="1:17" ht="16.5">
      <c r="A6" s="490"/>
      <c r="B6" s="491"/>
      <c r="C6" s="492"/>
      <c r="D6" s="492"/>
      <c r="E6" s="492"/>
      <c r="F6" s="491"/>
      <c r="G6" s="490"/>
      <c r="H6" s="490"/>
      <c r="I6" s="490"/>
      <c r="J6" s="493"/>
      <c r="K6" s="494"/>
    </row>
    <row r="7" spans="1:17" ht="78.75">
      <c r="A7" s="424" t="s">
        <v>5</v>
      </c>
      <c r="B7" s="424" t="s">
        <v>175</v>
      </c>
      <c r="C7" s="424" t="s">
        <v>7</v>
      </c>
      <c r="D7" s="424" t="s">
        <v>233</v>
      </c>
      <c r="E7" s="712" t="s">
        <v>9</v>
      </c>
      <c r="F7" s="712"/>
      <c r="G7" s="424" t="s">
        <v>10</v>
      </c>
      <c r="H7" s="424" t="s">
        <v>12</v>
      </c>
      <c r="I7" s="424" t="s">
        <v>13</v>
      </c>
      <c r="J7" s="424" t="s">
        <v>536</v>
      </c>
      <c r="K7" s="424" t="s">
        <v>470</v>
      </c>
      <c r="L7" s="424" t="s">
        <v>14</v>
      </c>
      <c r="M7" s="424" t="s">
        <v>234</v>
      </c>
      <c r="N7" s="424" t="s">
        <v>338</v>
      </c>
      <c r="O7" s="424" t="s">
        <v>537</v>
      </c>
      <c r="P7" s="426" t="s">
        <v>88</v>
      </c>
      <c r="Q7" s="426" t="s">
        <v>11</v>
      </c>
    </row>
    <row r="8" spans="1:17" ht="15.75">
      <c r="A8" s="496">
        <v>1</v>
      </c>
      <c r="B8" s="496">
        <v>63</v>
      </c>
      <c r="C8" s="497" t="s">
        <v>555</v>
      </c>
      <c r="D8" s="498" t="s">
        <v>539</v>
      </c>
      <c r="E8" s="496">
        <v>3</v>
      </c>
      <c r="F8" s="496"/>
      <c r="G8" s="496">
        <v>55</v>
      </c>
      <c r="H8" s="499" t="s">
        <v>63</v>
      </c>
      <c r="I8" s="496">
        <v>4</v>
      </c>
      <c r="J8" s="496" t="s">
        <v>543</v>
      </c>
      <c r="K8" s="496"/>
      <c r="L8" s="500" t="s">
        <v>540</v>
      </c>
      <c r="M8" s="496"/>
      <c r="N8" s="496"/>
      <c r="O8" s="500" t="s">
        <v>74</v>
      </c>
      <c r="P8" s="501"/>
      <c r="Q8" s="501" t="s">
        <v>541</v>
      </c>
    </row>
    <row r="9" spans="1:17" ht="15.75">
      <c r="A9" s="496">
        <v>2</v>
      </c>
      <c r="B9" s="496">
        <v>63</v>
      </c>
      <c r="C9" s="497" t="s">
        <v>277</v>
      </c>
      <c r="D9" s="498" t="s">
        <v>539</v>
      </c>
      <c r="E9" s="496">
        <v>3</v>
      </c>
      <c r="F9" s="496"/>
      <c r="G9" s="496">
        <v>55</v>
      </c>
      <c r="H9" s="499" t="s">
        <v>68</v>
      </c>
      <c r="I9" s="496">
        <v>4</v>
      </c>
      <c r="J9" s="496" t="s">
        <v>543</v>
      </c>
      <c r="K9" s="496"/>
      <c r="L9" s="500" t="s">
        <v>540</v>
      </c>
      <c r="M9" s="496"/>
      <c r="N9" s="496"/>
      <c r="O9" s="500" t="s">
        <v>74</v>
      </c>
      <c r="P9" s="501"/>
      <c r="Q9" s="501" t="s">
        <v>544</v>
      </c>
    </row>
    <row r="10" spans="1:17" ht="15.75">
      <c r="A10" s="496">
        <v>3</v>
      </c>
      <c r="B10" s="496">
        <v>63</v>
      </c>
      <c r="C10" s="497" t="s">
        <v>556</v>
      </c>
      <c r="D10" s="498" t="s">
        <v>539</v>
      </c>
      <c r="E10" s="496">
        <v>3</v>
      </c>
      <c r="F10" s="496"/>
      <c r="G10" s="496">
        <v>56</v>
      </c>
      <c r="H10" s="499" t="s">
        <v>69</v>
      </c>
      <c r="I10" s="496">
        <v>4</v>
      </c>
      <c r="J10" s="496" t="s">
        <v>154</v>
      </c>
      <c r="K10" s="496"/>
      <c r="L10" s="500">
        <v>44938</v>
      </c>
      <c r="M10" s="496"/>
      <c r="N10" s="496"/>
      <c r="O10" s="500" t="s">
        <v>547</v>
      </c>
      <c r="P10" s="501"/>
      <c r="Q10" s="501" t="s">
        <v>548</v>
      </c>
    </row>
    <row r="11" spans="1:17" ht="15.75">
      <c r="A11" s="496">
        <v>4</v>
      </c>
      <c r="B11" s="496">
        <v>63</v>
      </c>
      <c r="C11" s="497" t="s">
        <v>557</v>
      </c>
      <c r="D11" s="498" t="s">
        <v>539</v>
      </c>
      <c r="E11" s="496">
        <v>2</v>
      </c>
      <c r="F11" s="496"/>
      <c r="G11" s="496">
        <v>55</v>
      </c>
      <c r="H11" s="499" t="s">
        <v>70</v>
      </c>
      <c r="I11" s="496">
        <v>4</v>
      </c>
      <c r="J11" s="496" t="s">
        <v>154</v>
      </c>
      <c r="K11" s="496"/>
      <c r="L11" s="500">
        <v>44938</v>
      </c>
      <c r="M11" s="496"/>
      <c r="N11" s="496"/>
      <c r="O11" s="500" t="s">
        <v>547</v>
      </c>
      <c r="P11" s="501"/>
      <c r="Q11" s="501" t="s">
        <v>544</v>
      </c>
    </row>
    <row r="12" spans="1:17" ht="15.75">
      <c r="A12" s="496">
        <v>5</v>
      </c>
      <c r="B12" s="496">
        <v>63</v>
      </c>
      <c r="C12" s="497" t="s">
        <v>558</v>
      </c>
      <c r="D12" s="498" t="s">
        <v>539</v>
      </c>
      <c r="E12" s="496">
        <v>3</v>
      </c>
      <c r="F12" s="496"/>
      <c r="G12" s="496">
        <v>55</v>
      </c>
      <c r="H12" s="499" t="s">
        <v>76</v>
      </c>
      <c r="I12" s="496">
        <v>4</v>
      </c>
      <c r="J12" s="496" t="s">
        <v>543</v>
      </c>
      <c r="K12" s="496"/>
      <c r="L12" s="500">
        <v>45150</v>
      </c>
      <c r="M12" s="496"/>
      <c r="N12" s="496"/>
      <c r="O12" s="500" t="s">
        <v>553</v>
      </c>
      <c r="P12" s="501"/>
      <c r="Q12" s="501" t="s">
        <v>541</v>
      </c>
    </row>
    <row r="13" spans="1:17" ht="15.75">
      <c r="A13" s="496">
        <v>6</v>
      </c>
      <c r="B13" s="496">
        <v>63</v>
      </c>
      <c r="C13" s="497" t="s">
        <v>551</v>
      </c>
      <c r="D13" s="498" t="s">
        <v>539</v>
      </c>
      <c r="E13" s="496">
        <v>3</v>
      </c>
      <c r="F13" s="496"/>
      <c r="G13" s="496">
        <v>55</v>
      </c>
      <c r="H13" s="499" t="s">
        <v>74</v>
      </c>
      <c r="I13" s="496">
        <v>4</v>
      </c>
      <c r="J13" s="496" t="s">
        <v>559</v>
      </c>
      <c r="K13" s="496"/>
      <c r="L13" s="500">
        <v>45150</v>
      </c>
      <c r="M13" s="496"/>
      <c r="N13" s="496"/>
      <c r="O13" s="500" t="s">
        <v>553</v>
      </c>
      <c r="P13" s="501"/>
      <c r="Q13" s="501" t="s">
        <v>560</v>
      </c>
    </row>
    <row r="14" spans="1:17" ht="15.75">
      <c r="B14" s="509"/>
    </row>
    <row r="15" spans="1:17" ht="15.75">
      <c r="A15" s="511"/>
      <c r="B15" s="512" t="s">
        <v>254</v>
      </c>
      <c r="C15" s="503" t="s">
        <v>255</v>
      </c>
      <c r="D15" s="512" t="s">
        <v>256</v>
      </c>
    </row>
    <row r="16" spans="1:17" ht="15">
      <c r="A16" s="511"/>
      <c r="B16" s="512" t="s">
        <v>257</v>
      </c>
      <c r="C16" s="511" t="s">
        <v>258</v>
      </c>
      <c r="D16" s="512" t="s">
        <v>259</v>
      </c>
      <c r="E16" s="513"/>
      <c r="F16" s="513"/>
      <c r="G16" s="513"/>
      <c r="I16" s="513"/>
      <c r="K16" s="513"/>
    </row>
    <row r="17" spans="1:11" ht="15">
      <c r="A17" s="511"/>
      <c r="B17" s="512" t="s">
        <v>260</v>
      </c>
      <c r="C17" s="511" t="s">
        <v>261</v>
      </c>
      <c r="D17" s="512" t="s">
        <v>262</v>
      </c>
      <c r="E17" s="513"/>
      <c r="F17" s="513"/>
      <c r="G17" s="514"/>
      <c r="H17" s="514"/>
      <c r="I17" s="514"/>
      <c r="K17" s="514"/>
    </row>
    <row r="18" spans="1:11" ht="15">
      <c r="B18" s="512" t="s">
        <v>263</v>
      </c>
      <c r="C18" s="511" t="s">
        <v>264</v>
      </c>
      <c r="D18" s="512" t="s">
        <v>265</v>
      </c>
    </row>
  </sheetData>
  <mergeCells count="8">
    <mergeCell ref="A5:M5"/>
    <mergeCell ref="E7:F7"/>
    <mergeCell ref="A1:E1"/>
    <mergeCell ref="F1:M1"/>
    <mergeCell ref="A2:E2"/>
    <mergeCell ref="F2:M2"/>
    <mergeCell ref="A3:I3"/>
    <mergeCell ref="A4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N6" sqref="N6"/>
    </sheetView>
  </sheetViews>
  <sheetFormatPr defaultRowHeight="12.75"/>
  <cols>
    <col min="1" max="1" width="4.85546875" bestFit="1" customWidth="1"/>
    <col min="3" max="3" width="24.7109375" customWidth="1"/>
    <col min="4" max="4" width="12" bestFit="1" customWidth="1"/>
    <col min="5" max="5" width="4.85546875" customWidth="1"/>
    <col min="6" max="6" width="5" customWidth="1"/>
    <col min="7" max="7" width="11" customWidth="1"/>
    <col min="8" max="8" width="4" bestFit="1" customWidth="1"/>
    <col min="16" max="16" width="12.7109375" customWidth="1"/>
    <col min="19" max="19" width="5.85546875" bestFit="1" customWidth="1"/>
  </cols>
  <sheetData>
    <row r="1" spans="1:19" ht="20.25">
      <c r="A1" s="722" t="s">
        <v>2</v>
      </c>
      <c r="B1" s="722"/>
      <c r="C1" s="722"/>
      <c r="D1" s="722"/>
      <c r="E1" s="722"/>
      <c r="F1" s="723" t="s">
        <v>229</v>
      </c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</row>
    <row r="2" spans="1:19" ht="20.25">
      <c r="A2" s="722" t="s">
        <v>230</v>
      </c>
      <c r="B2" s="722"/>
      <c r="C2" s="722"/>
      <c r="D2" s="722"/>
      <c r="E2" s="722"/>
      <c r="F2" s="723" t="s">
        <v>561</v>
      </c>
      <c r="G2" s="723"/>
      <c r="H2" s="723"/>
      <c r="I2" s="723"/>
      <c r="J2" s="723"/>
      <c r="K2" s="723"/>
      <c r="L2" s="723"/>
      <c r="M2" s="723"/>
      <c r="N2" s="723"/>
      <c r="O2" s="723">
        <v>24</v>
      </c>
      <c r="P2" s="723"/>
      <c r="Q2" s="723"/>
      <c r="R2" s="723"/>
      <c r="S2" s="723"/>
    </row>
    <row r="3" spans="1:19">
      <c r="A3" s="724"/>
      <c r="B3" s="724"/>
      <c r="C3" s="724"/>
      <c r="D3" s="724"/>
      <c r="E3" s="724"/>
      <c r="F3" s="724"/>
      <c r="G3" s="724"/>
      <c r="H3" s="724"/>
      <c r="I3" s="515"/>
      <c r="J3" s="515"/>
      <c r="K3" s="515"/>
      <c r="L3" s="515"/>
      <c r="M3" s="515"/>
      <c r="N3" s="516"/>
      <c r="O3" s="516"/>
      <c r="P3" s="516"/>
      <c r="Q3" s="517"/>
      <c r="R3" s="516"/>
      <c r="S3" s="517"/>
    </row>
    <row r="4" spans="1:19" ht="15">
      <c r="A4" s="518"/>
      <c r="B4" s="519"/>
      <c r="C4" s="519"/>
      <c r="D4" s="519"/>
      <c r="E4" s="519"/>
      <c r="F4" s="520"/>
      <c r="G4" s="519"/>
      <c r="H4" s="519"/>
      <c r="I4" s="519"/>
      <c r="J4" s="519"/>
      <c r="K4" s="519"/>
      <c r="L4" s="521"/>
      <c r="M4" s="522"/>
      <c r="N4" s="523"/>
      <c r="O4" s="524"/>
      <c r="P4" s="524"/>
      <c r="Q4" s="523"/>
      <c r="R4" s="524"/>
      <c r="S4" s="523"/>
    </row>
    <row r="5" spans="1:19" ht="57">
      <c r="A5" s="525" t="s">
        <v>5</v>
      </c>
      <c r="B5" s="525" t="s">
        <v>6</v>
      </c>
      <c r="C5" s="525" t="s">
        <v>7</v>
      </c>
      <c r="D5" s="525" t="s">
        <v>233</v>
      </c>
      <c r="E5" s="525" t="s">
        <v>9</v>
      </c>
      <c r="F5" s="525" t="s">
        <v>10</v>
      </c>
      <c r="G5" s="525" t="s">
        <v>12</v>
      </c>
      <c r="H5" s="525" t="s">
        <v>13</v>
      </c>
      <c r="I5" s="525" t="s">
        <v>562</v>
      </c>
      <c r="J5" s="525" t="s">
        <v>14</v>
      </c>
      <c r="K5" s="525" t="s">
        <v>234</v>
      </c>
      <c r="L5" s="525" t="s">
        <v>267</v>
      </c>
      <c r="M5" s="526" t="s">
        <v>235</v>
      </c>
      <c r="N5" s="526" t="s">
        <v>236</v>
      </c>
      <c r="O5" s="526" t="s">
        <v>237</v>
      </c>
      <c r="P5" s="525" t="s">
        <v>563</v>
      </c>
      <c r="Q5" s="525" t="s">
        <v>239</v>
      </c>
      <c r="R5" s="527" t="s">
        <v>240</v>
      </c>
      <c r="S5" s="527" t="s">
        <v>11</v>
      </c>
    </row>
    <row r="6" spans="1:19" ht="30">
      <c r="A6" s="528">
        <v>1</v>
      </c>
      <c r="B6" s="529">
        <v>64</v>
      </c>
      <c r="C6" s="530" t="s">
        <v>564</v>
      </c>
      <c r="D6" s="531" t="s">
        <v>565</v>
      </c>
      <c r="E6" s="532">
        <v>2</v>
      </c>
      <c r="F6" s="533">
        <v>35</v>
      </c>
      <c r="G6" s="534" t="s">
        <v>68</v>
      </c>
      <c r="H6" s="535">
        <v>3</v>
      </c>
      <c r="I6" s="536" t="s">
        <v>81</v>
      </c>
      <c r="J6" s="537"/>
      <c r="K6" s="538"/>
      <c r="L6" s="534" t="s">
        <v>540</v>
      </c>
      <c r="M6" s="535" t="s">
        <v>102</v>
      </c>
      <c r="N6" s="535"/>
      <c r="O6" s="535"/>
      <c r="P6" s="535" t="s">
        <v>74</v>
      </c>
      <c r="Q6" s="531"/>
      <c r="R6" s="539"/>
      <c r="S6" s="540" t="s">
        <v>544</v>
      </c>
    </row>
    <row r="7" spans="1:19" ht="30">
      <c r="A7" s="541">
        <v>2</v>
      </c>
      <c r="B7" s="529">
        <v>64</v>
      </c>
      <c r="C7" s="530" t="s">
        <v>566</v>
      </c>
      <c r="D7" s="531" t="s">
        <v>565</v>
      </c>
      <c r="E7" s="532">
        <v>3</v>
      </c>
      <c r="F7" s="542">
        <v>35</v>
      </c>
      <c r="G7" s="534" t="s">
        <v>69</v>
      </c>
      <c r="H7" s="535">
        <v>3</v>
      </c>
      <c r="I7" s="543" t="s">
        <v>84</v>
      </c>
      <c r="J7" s="537"/>
      <c r="K7" s="538"/>
      <c r="L7" s="534" t="s">
        <v>540</v>
      </c>
      <c r="M7" s="535" t="s">
        <v>102</v>
      </c>
      <c r="N7" s="535"/>
      <c r="O7" s="535"/>
      <c r="P7" s="535" t="s">
        <v>547</v>
      </c>
      <c r="Q7" s="531"/>
      <c r="R7" s="544"/>
      <c r="S7" s="545" t="s">
        <v>548</v>
      </c>
    </row>
    <row r="8" spans="1:19" ht="30">
      <c r="A8" s="541">
        <v>3</v>
      </c>
      <c r="B8" s="529">
        <v>64</v>
      </c>
      <c r="C8" s="530" t="s">
        <v>567</v>
      </c>
      <c r="D8" s="531" t="s">
        <v>565</v>
      </c>
      <c r="E8" s="532">
        <v>3</v>
      </c>
      <c r="F8" s="533">
        <v>35</v>
      </c>
      <c r="G8" s="546" t="s">
        <v>290</v>
      </c>
      <c r="H8" s="535">
        <v>3</v>
      </c>
      <c r="I8" s="543" t="s">
        <v>79</v>
      </c>
      <c r="J8" s="537"/>
      <c r="K8" s="538"/>
      <c r="L8" s="534" t="s">
        <v>100</v>
      </c>
      <c r="M8" s="535" t="s">
        <v>102</v>
      </c>
      <c r="N8" s="535"/>
      <c r="O8" s="535"/>
      <c r="P8" s="535" t="s">
        <v>547</v>
      </c>
      <c r="Q8" s="531"/>
      <c r="R8" s="544"/>
      <c r="S8" s="545" t="s">
        <v>568</v>
      </c>
    </row>
    <row r="9" spans="1:19" ht="30">
      <c r="A9" s="541">
        <v>4</v>
      </c>
      <c r="B9" s="529">
        <v>64</v>
      </c>
      <c r="C9" s="530" t="s">
        <v>569</v>
      </c>
      <c r="D9" s="531" t="s">
        <v>565</v>
      </c>
      <c r="E9" s="532">
        <v>3</v>
      </c>
      <c r="F9" s="542">
        <v>35</v>
      </c>
      <c r="G9" s="546" t="s">
        <v>66</v>
      </c>
      <c r="H9" s="535">
        <v>3</v>
      </c>
      <c r="I9" s="543" t="s">
        <v>85</v>
      </c>
      <c r="J9" s="537"/>
      <c r="K9" s="538"/>
      <c r="L9" s="534" t="s">
        <v>100</v>
      </c>
      <c r="M9" s="535" t="s">
        <v>102</v>
      </c>
      <c r="N9" s="535"/>
      <c r="O9" s="535"/>
      <c r="P9" s="535" t="s">
        <v>547</v>
      </c>
      <c r="Q9" s="531"/>
      <c r="R9" s="544"/>
      <c r="S9" s="545" t="s">
        <v>560</v>
      </c>
    </row>
    <row r="10" spans="1:19" ht="30">
      <c r="A10" s="528">
        <v>5</v>
      </c>
      <c r="B10" s="529">
        <v>64</v>
      </c>
      <c r="C10" s="530" t="s">
        <v>570</v>
      </c>
      <c r="D10" s="531" t="s">
        <v>565</v>
      </c>
      <c r="E10" s="532">
        <v>3</v>
      </c>
      <c r="F10" s="533">
        <v>35</v>
      </c>
      <c r="G10" s="534" t="s">
        <v>73</v>
      </c>
      <c r="H10" s="535">
        <v>3</v>
      </c>
      <c r="I10" s="536" t="s">
        <v>79</v>
      </c>
      <c r="J10" s="537"/>
      <c r="K10" s="538"/>
      <c r="L10" s="534" t="s">
        <v>100</v>
      </c>
      <c r="M10" s="535" t="s">
        <v>102</v>
      </c>
      <c r="N10" s="535"/>
      <c r="O10" s="535"/>
      <c r="P10" s="535" t="s">
        <v>553</v>
      </c>
      <c r="Q10" s="531"/>
      <c r="R10" s="539"/>
      <c r="S10" s="545" t="s">
        <v>548</v>
      </c>
    </row>
    <row r="11" spans="1:19" ht="30">
      <c r="A11" s="541">
        <v>6</v>
      </c>
      <c r="B11" s="529">
        <v>64</v>
      </c>
      <c r="C11" s="530" t="s">
        <v>571</v>
      </c>
      <c r="D11" s="531" t="s">
        <v>565</v>
      </c>
      <c r="E11" s="532">
        <v>2</v>
      </c>
      <c r="F11" s="542">
        <v>35</v>
      </c>
      <c r="G11" s="546" t="s">
        <v>117</v>
      </c>
      <c r="H11" s="535">
        <v>3</v>
      </c>
      <c r="I11" s="536" t="s">
        <v>79</v>
      </c>
      <c r="J11" s="537"/>
      <c r="K11" s="538"/>
      <c r="L11" s="546" t="s">
        <v>164</v>
      </c>
      <c r="M11" s="535" t="s">
        <v>102</v>
      </c>
      <c r="N11" s="535"/>
      <c r="O11" s="535"/>
      <c r="P11" s="535" t="s">
        <v>553</v>
      </c>
      <c r="Q11" s="531"/>
      <c r="R11" s="544"/>
      <c r="S11" s="545" t="s">
        <v>568</v>
      </c>
    </row>
    <row r="12" spans="1:19" ht="30">
      <c r="A12" s="541">
        <v>7</v>
      </c>
      <c r="B12" s="529">
        <v>64</v>
      </c>
      <c r="C12" s="530" t="s">
        <v>408</v>
      </c>
      <c r="D12" s="531" t="s">
        <v>565</v>
      </c>
      <c r="E12" s="532">
        <v>3</v>
      </c>
      <c r="F12" s="533">
        <v>35</v>
      </c>
      <c r="G12" s="546" t="s">
        <v>74</v>
      </c>
      <c r="H12" s="535">
        <v>3</v>
      </c>
      <c r="I12" s="536" t="s">
        <v>316</v>
      </c>
      <c r="J12" s="537"/>
      <c r="K12" s="538"/>
      <c r="L12" s="546" t="s">
        <v>164</v>
      </c>
      <c r="M12" s="535" t="s">
        <v>102</v>
      </c>
      <c r="N12" s="535"/>
      <c r="O12" s="535"/>
      <c r="P12" s="535" t="s">
        <v>553</v>
      </c>
      <c r="Q12" s="547"/>
      <c r="R12" s="544"/>
      <c r="S12" s="545" t="s">
        <v>560</v>
      </c>
    </row>
    <row r="13" spans="1:19" ht="15">
      <c r="A13" s="520"/>
      <c r="B13" s="548" t="s">
        <v>253</v>
      </c>
      <c r="C13" s="549"/>
      <c r="D13" s="550"/>
      <c r="E13" s="551"/>
      <c r="F13" s="523"/>
      <c r="G13" s="523"/>
      <c r="H13" s="523"/>
      <c r="I13" s="523"/>
      <c r="J13" s="523"/>
      <c r="K13" s="523"/>
      <c r="L13" s="523"/>
      <c r="M13" s="524"/>
      <c r="N13" s="524"/>
      <c r="O13" s="524"/>
      <c r="P13" s="524"/>
      <c r="Q13" s="523"/>
      <c r="R13" s="524"/>
      <c r="S13" s="523"/>
    </row>
    <row r="14" spans="1:19" ht="15">
      <c r="A14" s="524"/>
      <c r="B14" s="552" t="s">
        <v>254</v>
      </c>
      <c r="C14" s="553" t="s">
        <v>255</v>
      </c>
      <c r="D14" s="552" t="s">
        <v>256</v>
      </c>
      <c r="E14" s="523"/>
      <c r="F14" s="522"/>
      <c r="G14" s="524"/>
      <c r="H14" s="524"/>
      <c r="I14" s="524"/>
      <c r="J14" s="523"/>
      <c r="K14" s="523"/>
      <c r="L14" s="524"/>
      <c r="M14" s="523"/>
      <c r="N14" s="523"/>
      <c r="O14" s="523"/>
      <c r="P14" s="523"/>
      <c r="Q14" s="523"/>
      <c r="R14" s="524"/>
      <c r="S14" s="523"/>
    </row>
    <row r="15" spans="1:19" ht="15">
      <c r="A15" s="524"/>
      <c r="B15" s="552" t="s">
        <v>257</v>
      </c>
      <c r="C15" s="554" t="s">
        <v>258</v>
      </c>
      <c r="D15" s="552" t="s">
        <v>259</v>
      </c>
      <c r="E15" s="523"/>
      <c r="F15" s="522"/>
      <c r="G15" s="524"/>
      <c r="H15" s="524"/>
      <c r="I15" s="524"/>
      <c r="J15" s="523"/>
      <c r="K15" s="523"/>
      <c r="L15" s="524"/>
      <c r="M15" s="523"/>
      <c r="N15" s="523"/>
      <c r="O15" s="523"/>
      <c r="P15" s="523"/>
      <c r="Q15" s="523"/>
      <c r="R15" s="524"/>
      <c r="S15" s="523"/>
    </row>
    <row r="16" spans="1:19" ht="15">
      <c r="A16" s="524"/>
      <c r="B16" s="552" t="s">
        <v>260</v>
      </c>
      <c r="C16" s="554" t="s">
        <v>261</v>
      </c>
      <c r="D16" s="552" t="s">
        <v>262</v>
      </c>
      <c r="E16" s="523"/>
      <c r="F16" s="522"/>
      <c r="G16" s="524"/>
      <c r="H16" s="524"/>
      <c r="I16" s="524"/>
      <c r="J16" s="523"/>
      <c r="K16" s="523"/>
      <c r="L16" s="524"/>
      <c r="M16" s="523"/>
      <c r="N16" s="523"/>
      <c r="O16" s="523"/>
      <c r="P16" s="523"/>
      <c r="Q16" s="523"/>
      <c r="R16" s="524"/>
      <c r="S16" s="523"/>
    </row>
    <row r="17" spans="1:19" ht="15">
      <c r="A17" s="524"/>
      <c r="B17" s="552" t="s">
        <v>263</v>
      </c>
      <c r="C17" s="554" t="s">
        <v>264</v>
      </c>
      <c r="D17" s="552" t="s">
        <v>265</v>
      </c>
      <c r="E17" s="523"/>
      <c r="F17" s="522"/>
      <c r="G17" s="524"/>
      <c r="H17" s="524"/>
      <c r="I17" s="524"/>
      <c r="J17" s="523"/>
      <c r="K17" s="523"/>
      <c r="L17" s="524"/>
      <c r="M17" s="523"/>
      <c r="N17" s="523"/>
      <c r="O17" s="523"/>
      <c r="P17" s="523"/>
      <c r="Q17" s="523"/>
      <c r="R17" s="524"/>
      <c r="S17" s="523"/>
    </row>
  </sheetData>
  <mergeCells count="5">
    <mergeCell ref="A1:E1"/>
    <mergeCell ref="F1:S1"/>
    <mergeCell ref="A2:E2"/>
    <mergeCell ref="F2:S2"/>
    <mergeCell ref="A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workbookViewId="0">
      <selection activeCell="I7" sqref="I7"/>
    </sheetView>
  </sheetViews>
  <sheetFormatPr defaultRowHeight="12.75"/>
  <cols>
    <col min="1" max="1" width="5.5703125" customWidth="1"/>
    <col min="2" max="2" width="7" customWidth="1"/>
    <col min="3" max="3" width="43.42578125" customWidth="1"/>
    <col min="4" max="4" width="15.5703125" customWidth="1"/>
    <col min="5" max="5" width="6.28515625" customWidth="1"/>
    <col min="6" max="6" width="5.85546875" customWidth="1"/>
    <col min="7" max="7" width="11.85546875" customWidth="1"/>
    <col min="8" max="8" width="6.42578125" customWidth="1"/>
    <col min="9" max="9" width="23.28515625" customWidth="1"/>
    <col min="10" max="10" width="38.28515625" customWidth="1"/>
    <col min="11" max="11" width="22.42578125" customWidth="1"/>
    <col min="14" max="14" width="19.28515625" customWidth="1"/>
    <col min="16" max="16" width="26.28515625" customWidth="1"/>
    <col min="17" max="17" width="22.7109375" customWidth="1"/>
  </cols>
  <sheetData>
    <row r="1" spans="1:17" s="382" customFormat="1" ht="15" customHeight="1">
      <c r="A1" s="689" t="s">
        <v>0</v>
      </c>
      <c r="B1" s="689"/>
      <c r="C1" s="689"/>
      <c r="D1" s="689"/>
      <c r="E1" s="689" t="s">
        <v>1</v>
      </c>
      <c r="F1" s="689"/>
      <c r="G1" s="689"/>
      <c r="H1" s="689"/>
      <c r="I1" s="689"/>
      <c r="J1" s="689"/>
      <c r="K1" s="689"/>
      <c r="L1" s="381"/>
    </row>
    <row r="2" spans="1:17" s="382" customFormat="1" ht="14.25" customHeight="1">
      <c r="A2" s="690" t="s">
        <v>2</v>
      </c>
      <c r="B2" s="690"/>
      <c r="C2" s="690"/>
      <c r="D2" s="690"/>
      <c r="E2" s="691" t="s">
        <v>3</v>
      </c>
      <c r="F2" s="691"/>
      <c r="G2" s="691"/>
      <c r="H2" s="691"/>
      <c r="I2" s="691"/>
      <c r="J2" s="691"/>
      <c r="K2" s="691"/>
      <c r="L2" s="4"/>
    </row>
    <row r="3" spans="1:17" s="382" customFormat="1" ht="9.75" customHeight="1">
      <c r="A3" s="692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383"/>
    </row>
    <row r="4" spans="1:17" s="382" customFormat="1" ht="51" customHeight="1">
      <c r="A4" s="725" t="s">
        <v>572</v>
      </c>
      <c r="B4" s="693"/>
      <c r="C4" s="693"/>
      <c r="D4" s="693"/>
      <c r="E4" s="693"/>
      <c r="F4" s="693"/>
      <c r="G4" s="693"/>
      <c r="H4" s="693"/>
      <c r="I4" s="693"/>
      <c r="J4" s="693"/>
      <c r="K4" s="384"/>
      <c r="L4" s="384"/>
    </row>
    <row r="6" spans="1:17" s="563" customFormat="1" ht="31.5">
      <c r="A6" s="556" t="s">
        <v>5</v>
      </c>
      <c r="B6" s="556" t="s">
        <v>6</v>
      </c>
      <c r="C6" s="557" t="s">
        <v>7</v>
      </c>
      <c r="D6" s="557" t="s">
        <v>336</v>
      </c>
      <c r="E6" s="557" t="s">
        <v>9</v>
      </c>
      <c r="F6" s="557" t="s">
        <v>10</v>
      </c>
      <c r="G6" s="557" t="s">
        <v>12</v>
      </c>
      <c r="H6" s="557" t="s">
        <v>13</v>
      </c>
      <c r="I6" s="557" t="s">
        <v>15</v>
      </c>
      <c r="J6" s="557" t="s">
        <v>338</v>
      </c>
      <c r="K6" s="558" t="s">
        <v>235</v>
      </c>
      <c r="L6" s="559" t="s">
        <v>236</v>
      </c>
      <c r="M6" s="559" t="s">
        <v>237</v>
      </c>
      <c r="N6" s="559" t="s">
        <v>238</v>
      </c>
      <c r="O6" s="560" t="s">
        <v>573</v>
      </c>
      <c r="P6" s="561" t="s">
        <v>177</v>
      </c>
      <c r="Q6" s="562" t="s">
        <v>574</v>
      </c>
    </row>
    <row r="7" spans="1:17" ht="30" customHeight="1">
      <c r="A7" s="564">
        <v>30</v>
      </c>
      <c r="B7" s="564">
        <v>64</v>
      </c>
      <c r="C7" s="565" t="s">
        <v>285</v>
      </c>
      <c r="D7" s="441" t="s">
        <v>575</v>
      </c>
      <c r="E7" s="566">
        <v>3</v>
      </c>
      <c r="F7" s="566">
        <v>45</v>
      </c>
      <c r="G7" s="567" t="s">
        <v>64</v>
      </c>
      <c r="H7" s="566">
        <v>3</v>
      </c>
      <c r="I7" s="568" t="s">
        <v>209</v>
      </c>
      <c r="J7" s="569"/>
      <c r="K7" s="441" t="s">
        <v>576</v>
      </c>
      <c r="L7" s="568"/>
      <c r="M7" s="568"/>
      <c r="N7" s="568" t="s">
        <v>577</v>
      </c>
      <c r="O7" s="570"/>
      <c r="P7" s="441"/>
      <c r="Q7" s="568"/>
    </row>
    <row r="8" spans="1:17" s="286" customFormat="1" ht="30" customHeight="1">
      <c r="A8" s="564">
        <v>37</v>
      </c>
      <c r="B8" s="564">
        <v>64</v>
      </c>
      <c r="C8" s="565" t="s">
        <v>285</v>
      </c>
      <c r="D8" s="441" t="s">
        <v>578</v>
      </c>
      <c r="E8" s="566">
        <v>3</v>
      </c>
      <c r="F8" s="566">
        <v>45</v>
      </c>
      <c r="G8" s="567" t="s">
        <v>64</v>
      </c>
      <c r="H8" s="566">
        <v>3</v>
      </c>
      <c r="I8" s="568" t="s">
        <v>149</v>
      </c>
      <c r="J8" s="569"/>
      <c r="K8" s="441" t="s">
        <v>576</v>
      </c>
      <c r="L8" s="568"/>
      <c r="M8" s="568"/>
      <c r="N8" s="568" t="s">
        <v>577</v>
      </c>
      <c r="O8" s="570"/>
      <c r="P8" s="441"/>
      <c r="Q8" s="568"/>
    </row>
    <row r="9" spans="1:17" s="286" customFormat="1" ht="30" customHeight="1">
      <c r="A9" s="564">
        <v>7</v>
      </c>
      <c r="B9" s="564">
        <v>63</v>
      </c>
      <c r="C9" s="571" t="s">
        <v>408</v>
      </c>
      <c r="D9" s="441" t="s">
        <v>579</v>
      </c>
      <c r="E9" s="566">
        <v>3</v>
      </c>
      <c r="F9" s="572">
        <v>35</v>
      </c>
      <c r="G9" s="567" t="s">
        <v>60</v>
      </c>
      <c r="H9" s="572">
        <v>2</v>
      </c>
      <c r="I9" s="441" t="s">
        <v>81</v>
      </c>
      <c r="J9" s="441"/>
      <c r="K9" s="441" t="s">
        <v>576</v>
      </c>
      <c r="L9" s="441"/>
      <c r="M9" s="441"/>
      <c r="N9" s="441" t="s">
        <v>580</v>
      </c>
      <c r="O9" s="573"/>
      <c r="P9" s="441"/>
      <c r="Q9" s="441"/>
    </row>
    <row r="10" spans="1:17" ht="45" customHeight="1">
      <c r="A10" s="564">
        <v>15</v>
      </c>
      <c r="B10" s="564">
        <v>64</v>
      </c>
      <c r="C10" s="574" t="s">
        <v>581</v>
      </c>
      <c r="D10" s="441" t="s">
        <v>579</v>
      </c>
      <c r="E10" s="572">
        <v>3</v>
      </c>
      <c r="F10" s="572">
        <v>45</v>
      </c>
      <c r="G10" s="567" t="s">
        <v>60</v>
      </c>
      <c r="H10" s="566">
        <v>3</v>
      </c>
      <c r="I10" s="441" t="s">
        <v>81</v>
      </c>
      <c r="J10" s="568"/>
      <c r="K10" s="441" t="s">
        <v>576</v>
      </c>
      <c r="L10" s="568"/>
      <c r="M10" s="568"/>
      <c r="N10" s="568" t="s">
        <v>582</v>
      </c>
      <c r="O10" s="570"/>
      <c r="P10" s="441"/>
      <c r="Q10" s="568"/>
    </row>
    <row r="11" spans="1:17" s="328" customFormat="1" ht="30" customHeight="1">
      <c r="A11" s="564">
        <v>26</v>
      </c>
      <c r="B11" s="564">
        <v>63</v>
      </c>
      <c r="C11" s="565" t="s">
        <v>436</v>
      </c>
      <c r="D11" s="441" t="s">
        <v>583</v>
      </c>
      <c r="E11" s="566">
        <v>3</v>
      </c>
      <c r="F11" s="566">
        <v>50</v>
      </c>
      <c r="G11" s="567" t="s">
        <v>69</v>
      </c>
      <c r="H11" s="566">
        <v>2</v>
      </c>
      <c r="I11" s="568" t="s">
        <v>584</v>
      </c>
      <c r="J11" s="569"/>
      <c r="K11" s="441" t="s">
        <v>576</v>
      </c>
      <c r="L11" s="568"/>
      <c r="M11" s="568"/>
      <c r="N11" s="568" t="s">
        <v>585</v>
      </c>
      <c r="O11" s="570"/>
      <c r="P11" s="441"/>
      <c r="Q11" s="568"/>
    </row>
    <row r="12" spans="1:17" ht="30" customHeight="1">
      <c r="A12" s="564">
        <v>2</v>
      </c>
      <c r="B12" s="564">
        <v>62</v>
      </c>
      <c r="C12" s="565" t="s">
        <v>586</v>
      </c>
      <c r="D12" s="441" t="s">
        <v>579</v>
      </c>
      <c r="E12" s="572">
        <v>3</v>
      </c>
      <c r="F12" s="572">
        <v>35</v>
      </c>
      <c r="G12" s="567" t="s">
        <v>69</v>
      </c>
      <c r="H12" s="572">
        <v>2</v>
      </c>
      <c r="I12" s="441" t="s">
        <v>587</v>
      </c>
      <c r="J12" s="575"/>
      <c r="K12" s="441" t="s">
        <v>576</v>
      </c>
      <c r="L12" s="568"/>
      <c r="M12" s="568"/>
      <c r="N12" s="568" t="s">
        <v>588</v>
      </c>
      <c r="O12" s="573"/>
      <c r="P12" s="576"/>
      <c r="Q12" s="441"/>
    </row>
    <row r="13" spans="1:17" ht="30" customHeight="1">
      <c r="A13" s="564">
        <v>31</v>
      </c>
      <c r="B13" s="564">
        <v>64</v>
      </c>
      <c r="C13" s="574" t="s">
        <v>287</v>
      </c>
      <c r="D13" s="441" t="s">
        <v>575</v>
      </c>
      <c r="E13" s="572">
        <v>3</v>
      </c>
      <c r="F13" s="566">
        <v>45</v>
      </c>
      <c r="G13" s="567" t="s">
        <v>69</v>
      </c>
      <c r="H13" s="566">
        <v>3</v>
      </c>
      <c r="I13" s="568" t="s">
        <v>85</v>
      </c>
      <c r="J13" s="569"/>
      <c r="K13" s="441" t="s">
        <v>576</v>
      </c>
      <c r="L13" s="568"/>
      <c r="M13" s="568"/>
      <c r="N13" s="568" t="s">
        <v>589</v>
      </c>
      <c r="O13" s="570"/>
      <c r="P13" s="441"/>
      <c r="Q13" s="568"/>
    </row>
    <row r="14" spans="1:17" ht="30" customHeight="1">
      <c r="A14" s="564">
        <v>38</v>
      </c>
      <c r="B14" s="564">
        <v>64</v>
      </c>
      <c r="C14" s="574" t="s">
        <v>287</v>
      </c>
      <c r="D14" s="441" t="s">
        <v>578</v>
      </c>
      <c r="E14" s="572">
        <v>3</v>
      </c>
      <c r="F14" s="566">
        <v>45</v>
      </c>
      <c r="G14" s="567" t="s">
        <v>69</v>
      </c>
      <c r="H14" s="566">
        <v>3</v>
      </c>
      <c r="I14" s="568" t="s">
        <v>81</v>
      </c>
      <c r="J14" s="569"/>
      <c r="K14" s="441" t="s">
        <v>576</v>
      </c>
      <c r="L14" s="568"/>
      <c r="M14" s="568"/>
      <c r="N14" s="568" t="s">
        <v>589</v>
      </c>
      <c r="O14" s="570"/>
      <c r="P14" s="441"/>
      <c r="Q14" s="568"/>
    </row>
    <row r="15" spans="1:17" ht="30" customHeight="1">
      <c r="A15" s="564">
        <v>8</v>
      </c>
      <c r="B15" s="564">
        <v>63</v>
      </c>
      <c r="C15" s="574" t="s">
        <v>590</v>
      </c>
      <c r="D15" s="441" t="s">
        <v>579</v>
      </c>
      <c r="E15" s="572">
        <v>3</v>
      </c>
      <c r="F15" s="572">
        <v>35</v>
      </c>
      <c r="G15" s="567" t="s">
        <v>65</v>
      </c>
      <c r="H15" s="572">
        <v>2</v>
      </c>
      <c r="I15" s="441" t="s">
        <v>183</v>
      </c>
      <c r="J15" s="441"/>
      <c r="K15" s="441" t="s">
        <v>576</v>
      </c>
      <c r="L15" s="441"/>
      <c r="M15" s="441"/>
      <c r="N15" s="441" t="s">
        <v>591</v>
      </c>
      <c r="O15" s="573"/>
      <c r="P15" s="441"/>
      <c r="Q15" s="441"/>
    </row>
    <row r="16" spans="1:17" s="286" customFormat="1" ht="30" customHeight="1">
      <c r="A16" s="564">
        <v>16</v>
      </c>
      <c r="B16" s="564">
        <v>64</v>
      </c>
      <c r="C16" s="574" t="s">
        <v>287</v>
      </c>
      <c r="D16" s="441" t="s">
        <v>579</v>
      </c>
      <c r="E16" s="572">
        <v>3</v>
      </c>
      <c r="F16" s="572">
        <v>45</v>
      </c>
      <c r="G16" s="567" t="s">
        <v>65</v>
      </c>
      <c r="H16" s="566">
        <v>3</v>
      </c>
      <c r="I16" s="568" t="s">
        <v>81</v>
      </c>
      <c r="J16" s="568"/>
      <c r="K16" s="441" t="s">
        <v>576</v>
      </c>
      <c r="L16" s="568"/>
      <c r="M16" s="568"/>
      <c r="N16" s="568" t="s">
        <v>592</v>
      </c>
      <c r="O16" s="570"/>
      <c r="P16" s="441"/>
      <c r="Q16" s="568"/>
    </row>
    <row r="17" spans="1:17" s="286" customFormat="1" ht="30" customHeight="1">
      <c r="A17" s="564">
        <v>22</v>
      </c>
      <c r="B17" s="564">
        <v>62</v>
      </c>
      <c r="C17" s="571" t="s">
        <v>593</v>
      </c>
      <c r="D17" s="441" t="s">
        <v>583</v>
      </c>
      <c r="E17" s="572">
        <v>3</v>
      </c>
      <c r="F17" s="572">
        <v>45</v>
      </c>
      <c r="G17" s="567" t="s">
        <v>65</v>
      </c>
      <c r="H17" s="566">
        <v>3</v>
      </c>
      <c r="I17" s="568" t="s">
        <v>78</v>
      </c>
      <c r="J17" s="568"/>
      <c r="K17" s="441" t="s">
        <v>576</v>
      </c>
      <c r="L17" s="568"/>
      <c r="M17" s="568"/>
      <c r="N17" s="568" t="s">
        <v>594</v>
      </c>
      <c r="O17" s="570"/>
      <c r="P17" s="441"/>
      <c r="Q17" s="568"/>
    </row>
    <row r="18" spans="1:17" s="286" customFormat="1" ht="30" customHeight="1">
      <c r="A18" s="564">
        <v>32</v>
      </c>
      <c r="B18" s="564">
        <v>64</v>
      </c>
      <c r="C18" s="565" t="s">
        <v>595</v>
      </c>
      <c r="D18" s="441" t="s">
        <v>575</v>
      </c>
      <c r="E18" s="566">
        <v>3</v>
      </c>
      <c r="F18" s="566">
        <v>45</v>
      </c>
      <c r="G18" s="567" t="s">
        <v>290</v>
      </c>
      <c r="H18" s="566">
        <v>3</v>
      </c>
      <c r="I18" s="568" t="s">
        <v>84</v>
      </c>
      <c r="J18" s="569"/>
      <c r="K18" s="441" t="s">
        <v>576</v>
      </c>
      <c r="L18" s="568"/>
      <c r="M18" s="568"/>
      <c r="N18" s="568" t="s">
        <v>596</v>
      </c>
      <c r="O18" s="570"/>
      <c r="P18" s="441"/>
      <c r="Q18" s="568"/>
    </row>
    <row r="19" spans="1:17" s="577" customFormat="1" ht="30" customHeight="1">
      <c r="A19" s="564">
        <v>39</v>
      </c>
      <c r="B19" s="564">
        <v>64</v>
      </c>
      <c r="C19" s="565" t="s">
        <v>595</v>
      </c>
      <c r="D19" s="441" t="s">
        <v>578</v>
      </c>
      <c r="E19" s="566">
        <v>3</v>
      </c>
      <c r="F19" s="566">
        <v>45</v>
      </c>
      <c r="G19" s="567" t="s">
        <v>290</v>
      </c>
      <c r="H19" s="566">
        <v>3</v>
      </c>
      <c r="I19" s="568" t="s">
        <v>85</v>
      </c>
      <c r="J19" s="569"/>
      <c r="K19" s="441" t="s">
        <v>576</v>
      </c>
      <c r="L19" s="568"/>
      <c r="M19" s="568"/>
      <c r="N19" s="568" t="s">
        <v>596</v>
      </c>
      <c r="O19" s="570"/>
      <c r="P19" s="441"/>
      <c r="Q19" s="568"/>
    </row>
    <row r="20" spans="1:17" s="286" customFormat="1" ht="71.099999999999994" customHeight="1">
      <c r="A20" s="564">
        <v>3</v>
      </c>
      <c r="B20" s="564">
        <v>62</v>
      </c>
      <c r="C20" s="565" t="s">
        <v>597</v>
      </c>
      <c r="D20" s="441" t="s">
        <v>579</v>
      </c>
      <c r="E20" s="566">
        <v>3</v>
      </c>
      <c r="F20" s="572">
        <v>35</v>
      </c>
      <c r="G20" s="567" t="s">
        <v>70</v>
      </c>
      <c r="H20" s="566">
        <v>2</v>
      </c>
      <c r="I20" s="441" t="s">
        <v>584</v>
      </c>
      <c r="J20" s="568"/>
      <c r="K20" s="441" t="s">
        <v>576</v>
      </c>
      <c r="L20" s="568"/>
      <c r="M20" s="568"/>
      <c r="N20" s="568" t="s">
        <v>598</v>
      </c>
      <c r="O20" s="570"/>
      <c r="P20" s="568"/>
      <c r="Q20" s="568"/>
    </row>
    <row r="21" spans="1:17" s="286" customFormat="1" ht="30" customHeight="1">
      <c r="A21" s="564">
        <v>27</v>
      </c>
      <c r="B21" s="564">
        <v>63</v>
      </c>
      <c r="C21" s="565" t="s">
        <v>599</v>
      </c>
      <c r="D21" s="441" t="s">
        <v>583</v>
      </c>
      <c r="E21" s="572">
        <v>3</v>
      </c>
      <c r="F21" s="566">
        <v>50</v>
      </c>
      <c r="G21" s="567" t="s">
        <v>70</v>
      </c>
      <c r="H21" s="578" t="s">
        <v>600</v>
      </c>
      <c r="I21" s="568" t="s">
        <v>191</v>
      </c>
      <c r="J21" s="569" t="s">
        <v>601</v>
      </c>
      <c r="K21" s="576" t="s">
        <v>602</v>
      </c>
      <c r="L21" s="568"/>
      <c r="M21" s="568"/>
      <c r="N21" s="568" t="s">
        <v>603</v>
      </c>
      <c r="O21" s="570"/>
      <c r="P21" s="441"/>
      <c r="Q21" s="568"/>
    </row>
    <row r="22" spans="1:17" s="286" customFormat="1" ht="30" customHeight="1">
      <c r="A22" s="564">
        <v>9</v>
      </c>
      <c r="B22" s="564">
        <v>63</v>
      </c>
      <c r="C22" s="571" t="s">
        <v>604</v>
      </c>
      <c r="D22" s="441" t="s">
        <v>579</v>
      </c>
      <c r="E22" s="566">
        <v>3</v>
      </c>
      <c r="F22" s="572">
        <v>35</v>
      </c>
      <c r="G22" s="567" t="s">
        <v>66</v>
      </c>
      <c r="H22" s="572">
        <v>2</v>
      </c>
      <c r="I22" s="441" t="s">
        <v>83</v>
      </c>
      <c r="J22" s="441"/>
      <c r="K22" s="441" t="s">
        <v>576</v>
      </c>
      <c r="L22" s="441"/>
      <c r="M22" s="441"/>
      <c r="N22" s="441" t="s">
        <v>605</v>
      </c>
      <c r="O22" s="573"/>
      <c r="P22" s="441"/>
      <c r="Q22" s="441"/>
    </row>
    <row r="23" spans="1:17" s="286" customFormat="1" ht="30" customHeight="1">
      <c r="A23" s="564">
        <v>17</v>
      </c>
      <c r="B23" s="564">
        <v>64</v>
      </c>
      <c r="C23" s="565" t="s">
        <v>179</v>
      </c>
      <c r="D23" s="441" t="s">
        <v>579</v>
      </c>
      <c r="E23" s="572">
        <v>3</v>
      </c>
      <c r="F23" s="572">
        <v>45</v>
      </c>
      <c r="G23" s="567" t="s">
        <v>66</v>
      </c>
      <c r="H23" s="566">
        <v>3</v>
      </c>
      <c r="I23" s="568" t="s">
        <v>209</v>
      </c>
      <c r="J23" s="568"/>
      <c r="K23" s="441" t="s">
        <v>576</v>
      </c>
      <c r="L23" s="568"/>
      <c r="M23" s="568"/>
      <c r="N23" s="568" t="s">
        <v>606</v>
      </c>
      <c r="O23" s="570"/>
      <c r="P23" s="441"/>
      <c r="Q23" s="568"/>
    </row>
    <row r="24" spans="1:17" s="286" customFormat="1" ht="30" customHeight="1">
      <c r="A24" s="564">
        <v>23</v>
      </c>
      <c r="B24" s="564">
        <v>62</v>
      </c>
      <c r="C24" s="571" t="s">
        <v>607</v>
      </c>
      <c r="D24" s="441" t="s">
        <v>583</v>
      </c>
      <c r="E24" s="572">
        <v>3</v>
      </c>
      <c r="F24" s="572">
        <v>45</v>
      </c>
      <c r="G24" s="567" t="s">
        <v>66</v>
      </c>
      <c r="H24" s="566">
        <v>3</v>
      </c>
      <c r="I24" s="568" t="s">
        <v>149</v>
      </c>
      <c r="J24" s="568"/>
      <c r="K24" s="441" t="s">
        <v>576</v>
      </c>
      <c r="L24" s="568"/>
      <c r="M24" s="568"/>
      <c r="N24" s="568" t="s">
        <v>608</v>
      </c>
      <c r="O24" s="570"/>
      <c r="P24" s="441"/>
      <c r="Q24" s="568"/>
    </row>
    <row r="25" spans="1:17" s="286" customFormat="1" ht="30" customHeight="1">
      <c r="A25" s="564">
        <v>33</v>
      </c>
      <c r="B25" s="564">
        <v>64</v>
      </c>
      <c r="C25" s="574" t="s">
        <v>609</v>
      </c>
      <c r="D25" s="441" t="s">
        <v>575</v>
      </c>
      <c r="E25" s="572">
        <v>3</v>
      </c>
      <c r="F25" s="566">
        <v>45</v>
      </c>
      <c r="G25" s="567" t="s">
        <v>610</v>
      </c>
      <c r="H25" s="566">
        <v>3</v>
      </c>
      <c r="I25" s="568" t="s">
        <v>84</v>
      </c>
      <c r="J25" s="569"/>
      <c r="K25" s="441" t="s">
        <v>576</v>
      </c>
      <c r="L25" s="568"/>
      <c r="M25" s="568"/>
      <c r="N25" s="568" t="s">
        <v>611</v>
      </c>
      <c r="O25" s="570"/>
      <c r="P25" s="441"/>
      <c r="Q25" s="568"/>
    </row>
    <row r="26" spans="1:17" s="328" customFormat="1" ht="30" customHeight="1">
      <c r="A26" s="564">
        <v>40</v>
      </c>
      <c r="B26" s="564">
        <v>64</v>
      </c>
      <c r="C26" s="574" t="s">
        <v>609</v>
      </c>
      <c r="D26" s="441" t="s">
        <v>578</v>
      </c>
      <c r="E26" s="572">
        <v>3</v>
      </c>
      <c r="F26" s="566">
        <v>45</v>
      </c>
      <c r="G26" s="567" t="s">
        <v>610</v>
      </c>
      <c r="H26" s="566">
        <v>3</v>
      </c>
      <c r="I26" s="568" t="s">
        <v>85</v>
      </c>
      <c r="J26" s="569"/>
      <c r="K26" s="441" t="s">
        <v>576</v>
      </c>
      <c r="L26" s="568"/>
      <c r="M26" s="568"/>
      <c r="N26" s="568" t="s">
        <v>611</v>
      </c>
      <c r="O26" s="570"/>
      <c r="P26" s="441"/>
      <c r="Q26" s="568"/>
    </row>
    <row r="27" spans="1:17" s="286" customFormat="1" ht="44.1" customHeight="1">
      <c r="A27" s="564">
        <v>25</v>
      </c>
      <c r="B27" s="564">
        <v>63</v>
      </c>
      <c r="C27" s="574" t="s">
        <v>612</v>
      </c>
      <c r="D27" s="441" t="s">
        <v>583</v>
      </c>
      <c r="E27" s="572">
        <v>3</v>
      </c>
      <c r="F27" s="572">
        <v>50</v>
      </c>
      <c r="G27" s="567" t="s">
        <v>73</v>
      </c>
      <c r="H27" s="566">
        <v>2</v>
      </c>
      <c r="I27" s="568" t="s">
        <v>79</v>
      </c>
      <c r="J27" s="576"/>
      <c r="K27" s="441" t="s">
        <v>576</v>
      </c>
      <c r="L27" s="568"/>
      <c r="M27" s="568"/>
      <c r="N27" s="568" t="s">
        <v>613</v>
      </c>
      <c r="O27" s="570"/>
      <c r="P27" s="441"/>
      <c r="Q27" s="568"/>
    </row>
    <row r="28" spans="1:17" s="286" customFormat="1" ht="30" customHeight="1">
      <c r="A28" s="564">
        <v>10</v>
      </c>
      <c r="B28" s="564">
        <v>63</v>
      </c>
      <c r="C28" s="579" t="s">
        <v>614</v>
      </c>
      <c r="D28" s="580" t="s">
        <v>579</v>
      </c>
      <c r="E28" s="581">
        <v>3</v>
      </c>
      <c r="F28" s="581">
        <v>35</v>
      </c>
      <c r="G28" s="582" t="s">
        <v>73</v>
      </c>
      <c r="H28" s="581">
        <v>2</v>
      </c>
      <c r="I28" s="583" t="s">
        <v>85</v>
      </c>
      <c r="J28" s="583"/>
      <c r="K28" s="580" t="s">
        <v>576</v>
      </c>
      <c r="L28" s="583"/>
      <c r="M28" s="583"/>
      <c r="N28" s="583" t="s">
        <v>598</v>
      </c>
      <c r="O28" s="584"/>
      <c r="P28" s="580"/>
      <c r="Q28" s="583"/>
    </row>
    <row r="29" spans="1:17" s="286" customFormat="1" ht="30" customHeight="1">
      <c r="A29" s="585">
        <v>18</v>
      </c>
      <c r="B29" s="585">
        <v>64</v>
      </c>
      <c r="C29" s="586" t="s">
        <v>595</v>
      </c>
      <c r="D29" s="580" t="s">
        <v>579</v>
      </c>
      <c r="E29" s="581">
        <v>3</v>
      </c>
      <c r="F29" s="581">
        <v>45</v>
      </c>
      <c r="G29" s="582" t="s">
        <v>73</v>
      </c>
      <c r="H29" s="587">
        <v>3</v>
      </c>
      <c r="I29" s="583" t="s">
        <v>84</v>
      </c>
      <c r="J29" s="583"/>
      <c r="K29" s="580" t="s">
        <v>576</v>
      </c>
      <c r="L29" s="583"/>
      <c r="M29" s="583"/>
      <c r="N29" s="583" t="s">
        <v>615</v>
      </c>
      <c r="O29" s="584"/>
      <c r="P29" s="580"/>
      <c r="Q29" s="583"/>
    </row>
    <row r="30" spans="1:17" s="577" customFormat="1" ht="30" customHeight="1">
      <c r="A30" s="585">
        <v>34</v>
      </c>
      <c r="B30" s="585">
        <v>64</v>
      </c>
      <c r="C30" s="586" t="s">
        <v>616</v>
      </c>
      <c r="D30" s="580" t="s">
        <v>575</v>
      </c>
      <c r="E30" s="587">
        <v>3</v>
      </c>
      <c r="F30" s="587">
        <v>45</v>
      </c>
      <c r="G30" s="582" t="s">
        <v>76</v>
      </c>
      <c r="H30" s="587">
        <v>3</v>
      </c>
      <c r="I30" s="583" t="s">
        <v>81</v>
      </c>
      <c r="J30" s="588" t="s">
        <v>617</v>
      </c>
      <c r="K30" s="589" t="s">
        <v>618</v>
      </c>
      <c r="L30" s="583"/>
      <c r="M30" s="583"/>
      <c r="N30" s="583" t="s">
        <v>619</v>
      </c>
      <c r="O30" s="584"/>
      <c r="P30" s="580"/>
      <c r="Q30" s="583"/>
    </row>
    <row r="31" spans="1:17" s="286" customFormat="1" ht="30" customHeight="1">
      <c r="A31" s="585">
        <v>41</v>
      </c>
      <c r="B31" s="585">
        <v>64</v>
      </c>
      <c r="C31" s="586" t="s">
        <v>616</v>
      </c>
      <c r="D31" s="580" t="s">
        <v>578</v>
      </c>
      <c r="E31" s="587">
        <v>3</v>
      </c>
      <c r="F31" s="587">
        <v>45</v>
      </c>
      <c r="G31" s="582" t="s">
        <v>76</v>
      </c>
      <c r="H31" s="587">
        <v>3</v>
      </c>
      <c r="I31" s="583" t="s">
        <v>78</v>
      </c>
      <c r="J31" s="588" t="s">
        <v>617</v>
      </c>
      <c r="K31" s="589" t="s">
        <v>618</v>
      </c>
      <c r="L31" s="583"/>
      <c r="M31" s="583"/>
      <c r="N31" s="583" t="s">
        <v>619</v>
      </c>
      <c r="O31" s="584"/>
      <c r="P31" s="580"/>
      <c r="Q31" s="583"/>
    </row>
    <row r="32" spans="1:17" s="286" customFormat="1" ht="30" customHeight="1">
      <c r="A32" s="585">
        <v>11</v>
      </c>
      <c r="B32" s="585">
        <v>63</v>
      </c>
      <c r="C32" s="586" t="s">
        <v>620</v>
      </c>
      <c r="D32" s="580" t="s">
        <v>579</v>
      </c>
      <c r="E32" s="587">
        <v>3</v>
      </c>
      <c r="F32" s="581">
        <v>35</v>
      </c>
      <c r="G32" s="582" t="s">
        <v>117</v>
      </c>
      <c r="H32" s="581">
        <v>2</v>
      </c>
      <c r="I32" s="583" t="s">
        <v>79</v>
      </c>
      <c r="J32" s="583"/>
      <c r="K32" s="580" t="s">
        <v>576</v>
      </c>
      <c r="L32" s="583"/>
      <c r="M32" s="583"/>
      <c r="N32" s="583" t="s">
        <v>621</v>
      </c>
      <c r="O32" s="584"/>
      <c r="P32" s="590"/>
      <c r="Q32" s="583"/>
    </row>
    <row r="33" spans="1:17" s="286" customFormat="1" ht="60.6" customHeight="1">
      <c r="A33" s="585">
        <v>19</v>
      </c>
      <c r="B33" s="585">
        <v>64</v>
      </c>
      <c r="C33" s="586" t="s">
        <v>622</v>
      </c>
      <c r="D33" s="580" t="s">
        <v>579</v>
      </c>
      <c r="E33" s="581">
        <v>3</v>
      </c>
      <c r="F33" s="581">
        <v>45</v>
      </c>
      <c r="G33" s="582" t="s">
        <v>121</v>
      </c>
      <c r="H33" s="587">
        <v>3</v>
      </c>
      <c r="I33" s="583" t="s">
        <v>79</v>
      </c>
      <c r="J33" s="583"/>
      <c r="K33" s="580" t="s">
        <v>576</v>
      </c>
      <c r="L33" s="583"/>
      <c r="M33" s="583"/>
      <c r="N33" s="583" t="s">
        <v>623</v>
      </c>
      <c r="O33" s="584"/>
      <c r="P33" s="580"/>
      <c r="Q33" s="583"/>
    </row>
    <row r="34" spans="1:17" s="286" customFormat="1" ht="30" customHeight="1">
      <c r="A34" s="585">
        <v>35</v>
      </c>
      <c r="B34" s="585">
        <v>64</v>
      </c>
      <c r="C34" s="586" t="s">
        <v>348</v>
      </c>
      <c r="D34" s="580" t="s">
        <v>575</v>
      </c>
      <c r="E34" s="581">
        <v>3</v>
      </c>
      <c r="F34" s="587">
        <v>45</v>
      </c>
      <c r="G34" s="582" t="s">
        <v>74</v>
      </c>
      <c r="H34" s="587">
        <v>3</v>
      </c>
      <c r="I34" s="583" t="s">
        <v>624</v>
      </c>
      <c r="J34" s="588"/>
      <c r="K34" s="580" t="s">
        <v>576</v>
      </c>
      <c r="L34" s="583"/>
      <c r="M34" s="583"/>
      <c r="N34" s="583" t="s">
        <v>625</v>
      </c>
      <c r="O34" s="584"/>
      <c r="P34" s="580"/>
      <c r="Q34" s="583"/>
    </row>
    <row r="35" spans="1:17" s="328" customFormat="1" ht="30" customHeight="1">
      <c r="A35" s="585">
        <v>42</v>
      </c>
      <c r="B35" s="585">
        <v>64</v>
      </c>
      <c r="C35" s="586" t="s">
        <v>348</v>
      </c>
      <c r="D35" s="580" t="s">
        <v>578</v>
      </c>
      <c r="E35" s="581">
        <v>3</v>
      </c>
      <c r="F35" s="587">
        <v>45</v>
      </c>
      <c r="G35" s="582" t="s">
        <v>74</v>
      </c>
      <c r="H35" s="587">
        <v>3</v>
      </c>
      <c r="I35" s="583" t="s">
        <v>552</v>
      </c>
      <c r="J35" s="588"/>
      <c r="K35" s="580" t="s">
        <v>576</v>
      </c>
      <c r="L35" s="583"/>
      <c r="M35" s="583"/>
      <c r="N35" s="583" t="s">
        <v>625</v>
      </c>
      <c r="O35" s="591"/>
      <c r="P35" s="580"/>
      <c r="Q35" s="580"/>
    </row>
    <row r="36" spans="1:17" s="286" customFormat="1" ht="30" customHeight="1">
      <c r="A36" s="585">
        <v>12</v>
      </c>
      <c r="B36" s="585">
        <v>63</v>
      </c>
      <c r="C36" s="586" t="s">
        <v>626</v>
      </c>
      <c r="D36" s="580" t="s">
        <v>579</v>
      </c>
      <c r="E36" s="581">
        <v>3</v>
      </c>
      <c r="F36" s="581">
        <v>35</v>
      </c>
      <c r="G36" s="582" t="s">
        <v>125</v>
      </c>
      <c r="H36" s="581">
        <v>2</v>
      </c>
      <c r="I36" s="583" t="s">
        <v>84</v>
      </c>
      <c r="J36" s="583"/>
      <c r="K36" s="580" t="s">
        <v>576</v>
      </c>
      <c r="L36" s="583"/>
      <c r="M36" s="583"/>
      <c r="N36" s="583" t="s">
        <v>627</v>
      </c>
      <c r="O36" s="584"/>
      <c r="P36" s="580"/>
      <c r="Q36" s="583"/>
    </row>
    <row r="37" spans="1:17" s="286" customFormat="1" ht="30" customHeight="1">
      <c r="A37" s="592">
        <v>5</v>
      </c>
      <c r="B37" s="592">
        <v>63</v>
      </c>
      <c r="C37" s="593" t="s">
        <v>205</v>
      </c>
      <c r="D37" s="594" t="s">
        <v>579</v>
      </c>
      <c r="E37" s="595">
        <v>2</v>
      </c>
      <c r="F37" s="595">
        <v>35</v>
      </c>
      <c r="G37" s="596" t="s">
        <v>67</v>
      </c>
      <c r="H37" s="595">
        <v>2</v>
      </c>
      <c r="I37" s="594" t="s">
        <v>81</v>
      </c>
      <c r="J37" s="594"/>
      <c r="K37" s="594" t="s">
        <v>576</v>
      </c>
      <c r="L37" s="594"/>
      <c r="M37" s="594"/>
      <c r="N37" s="594" t="s">
        <v>628</v>
      </c>
      <c r="O37" s="597"/>
      <c r="P37" s="594"/>
      <c r="Q37" s="594"/>
    </row>
    <row r="38" spans="1:17" s="286" customFormat="1" ht="30" customHeight="1">
      <c r="A38" s="585">
        <v>24</v>
      </c>
      <c r="B38" s="598">
        <v>63</v>
      </c>
      <c r="C38" s="599" t="s">
        <v>205</v>
      </c>
      <c r="D38" s="600" t="s">
        <v>583</v>
      </c>
      <c r="E38" s="601">
        <v>2</v>
      </c>
      <c r="F38" s="601">
        <v>50</v>
      </c>
      <c r="G38" s="602" t="s">
        <v>67</v>
      </c>
      <c r="H38" s="601">
        <v>2</v>
      </c>
      <c r="I38" s="600" t="s">
        <v>78</v>
      </c>
      <c r="J38" s="600"/>
      <c r="K38" s="600" t="s">
        <v>576</v>
      </c>
      <c r="L38" s="600"/>
      <c r="M38" s="600"/>
      <c r="N38" s="600" t="s">
        <v>629</v>
      </c>
      <c r="O38" s="603"/>
      <c r="P38" s="600"/>
      <c r="Q38" s="600"/>
    </row>
    <row r="39" spans="1:17" s="286" customFormat="1" ht="30" customHeight="1">
      <c r="A39" s="598">
        <v>13</v>
      </c>
      <c r="B39" s="598">
        <v>64</v>
      </c>
      <c r="C39" s="599" t="s">
        <v>630</v>
      </c>
      <c r="D39" s="600" t="s">
        <v>579</v>
      </c>
      <c r="E39" s="601">
        <v>2</v>
      </c>
      <c r="F39" s="601">
        <v>45</v>
      </c>
      <c r="G39" s="602" t="s">
        <v>67</v>
      </c>
      <c r="H39" s="601">
        <v>3</v>
      </c>
      <c r="I39" s="600" t="s">
        <v>209</v>
      </c>
      <c r="J39" s="600"/>
      <c r="K39" s="600" t="s">
        <v>576</v>
      </c>
      <c r="L39" s="600"/>
      <c r="M39" s="600"/>
      <c r="N39" s="600" t="s">
        <v>631</v>
      </c>
      <c r="O39" s="603"/>
      <c r="P39" s="600"/>
      <c r="Q39" s="600"/>
    </row>
    <row r="40" spans="1:17" s="286" customFormat="1" ht="39" customHeight="1">
      <c r="A40" s="585">
        <v>20</v>
      </c>
      <c r="B40" s="592">
        <v>62</v>
      </c>
      <c r="C40" s="604" t="s">
        <v>632</v>
      </c>
      <c r="D40" s="594" t="s">
        <v>583</v>
      </c>
      <c r="E40" s="595">
        <v>3</v>
      </c>
      <c r="F40" s="595">
        <v>45</v>
      </c>
      <c r="G40" s="605" t="s">
        <v>63</v>
      </c>
      <c r="H40" s="595">
        <v>2</v>
      </c>
      <c r="I40" s="594" t="s">
        <v>81</v>
      </c>
      <c r="J40" s="594"/>
      <c r="K40" s="594" t="s">
        <v>576</v>
      </c>
      <c r="L40" s="594"/>
      <c r="M40" s="594"/>
      <c r="N40" s="594" t="s">
        <v>633</v>
      </c>
      <c r="O40" s="597"/>
      <c r="P40" s="594"/>
      <c r="Q40" s="594"/>
    </row>
    <row r="41" spans="1:17" s="286" customFormat="1" ht="30" customHeight="1">
      <c r="A41" s="585">
        <v>29</v>
      </c>
      <c r="B41" s="592">
        <v>64</v>
      </c>
      <c r="C41" s="593" t="s">
        <v>630</v>
      </c>
      <c r="D41" s="594" t="s">
        <v>575</v>
      </c>
      <c r="E41" s="595">
        <v>2</v>
      </c>
      <c r="F41" s="595">
        <v>45</v>
      </c>
      <c r="G41" s="596" t="s">
        <v>63</v>
      </c>
      <c r="H41" s="595">
        <v>3</v>
      </c>
      <c r="I41" s="594" t="s">
        <v>81</v>
      </c>
      <c r="J41" s="606"/>
      <c r="K41" s="594" t="s">
        <v>576</v>
      </c>
      <c r="L41" s="594"/>
      <c r="M41" s="594"/>
      <c r="N41" s="594" t="s">
        <v>631</v>
      </c>
      <c r="O41" s="597"/>
      <c r="P41" s="594"/>
      <c r="Q41" s="594"/>
    </row>
    <row r="42" spans="1:17" s="286" customFormat="1" ht="30" customHeight="1">
      <c r="A42" s="585">
        <v>36</v>
      </c>
      <c r="B42" s="592">
        <v>64</v>
      </c>
      <c r="C42" s="593" t="s">
        <v>630</v>
      </c>
      <c r="D42" s="594" t="s">
        <v>578</v>
      </c>
      <c r="E42" s="595">
        <v>2</v>
      </c>
      <c r="F42" s="595">
        <v>45</v>
      </c>
      <c r="G42" s="596" t="s">
        <v>63</v>
      </c>
      <c r="H42" s="595">
        <v>3</v>
      </c>
      <c r="I42" s="594" t="s">
        <v>78</v>
      </c>
      <c r="J42" s="606"/>
      <c r="K42" s="594" t="s">
        <v>576</v>
      </c>
      <c r="L42" s="594"/>
      <c r="M42" s="594"/>
      <c r="N42" s="594" t="s">
        <v>631</v>
      </c>
      <c r="O42" s="584"/>
      <c r="P42" s="580"/>
      <c r="Q42" s="583"/>
    </row>
    <row r="43" spans="1:17" s="286" customFormat="1" ht="30" customHeight="1">
      <c r="A43" s="585">
        <v>6</v>
      </c>
      <c r="B43" s="585">
        <v>63</v>
      </c>
      <c r="C43" s="586" t="s">
        <v>185</v>
      </c>
      <c r="D43" s="580" t="s">
        <v>579</v>
      </c>
      <c r="E43" s="581">
        <v>3</v>
      </c>
      <c r="F43" s="581">
        <v>35</v>
      </c>
      <c r="G43" s="582" t="s">
        <v>59</v>
      </c>
      <c r="H43" s="581">
        <v>2</v>
      </c>
      <c r="I43" s="580" t="s">
        <v>149</v>
      </c>
      <c r="J43" s="580"/>
      <c r="K43" s="580" t="s">
        <v>576</v>
      </c>
      <c r="L43" s="580"/>
      <c r="M43" s="580"/>
      <c r="N43" s="580" t="s">
        <v>634</v>
      </c>
      <c r="O43" s="591"/>
      <c r="P43" s="580"/>
      <c r="Q43" s="580"/>
    </row>
    <row r="44" spans="1:17" s="286" customFormat="1" ht="30" customHeight="1">
      <c r="A44" s="585">
        <v>14</v>
      </c>
      <c r="B44" s="585">
        <v>64</v>
      </c>
      <c r="C44" s="586" t="s">
        <v>635</v>
      </c>
      <c r="D44" s="580" t="s">
        <v>579</v>
      </c>
      <c r="E44" s="581">
        <v>3</v>
      </c>
      <c r="F44" s="581">
        <v>45</v>
      </c>
      <c r="G44" s="582" t="s">
        <v>59</v>
      </c>
      <c r="H44" s="587">
        <v>2</v>
      </c>
      <c r="I44" s="583" t="s">
        <v>636</v>
      </c>
      <c r="J44" s="607" t="s">
        <v>637</v>
      </c>
      <c r="K44" s="608" t="s">
        <v>638</v>
      </c>
      <c r="L44" s="583"/>
      <c r="M44" s="583"/>
      <c r="N44" s="583" t="s">
        <v>639</v>
      </c>
      <c r="O44" s="584"/>
      <c r="P44" s="580"/>
      <c r="Q44" s="583"/>
    </row>
    <row r="45" spans="1:17" s="286" customFormat="1" ht="30" customHeight="1">
      <c r="A45" s="585">
        <v>28</v>
      </c>
      <c r="B45" s="585">
        <v>63</v>
      </c>
      <c r="C45" s="586" t="s">
        <v>179</v>
      </c>
      <c r="D45" s="580" t="s">
        <v>583</v>
      </c>
      <c r="E45" s="587">
        <v>3</v>
      </c>
      <c r="F45" s="587">
        <v>50</v>
      </c>
      <c r="G45" s="609" t="s">
        <v>68</v>
      </c>
      <c r="H45" s="587">
        <v>2</v>
      </c>
      <c r="I45" s="583" t="s">
        <v>85</v>
      </c>
      <c r="J45" s="588"/>
      <c r="K45" s="580" t="s">
        <v>576</v>
      </c>
      <c r="L45" s="583"/>
      <c r="M45" s="583"/>
      <c r="N45" s="583" t="s">
        <v>640</v>
      </c>
      <c r="O45" s="584"/>
      <c r="P45" s="580"/>
      <c r="Q45" s="583"/>
    </row>
    <row r="46" spans="1:17" s="286" customFormat="1" ht="30" customHeight="1">
      <c r="A46" s="585">
        <v>1</v>
      </c>
      <c r="B46" s="585">
        <v>62</v>
      </c>
      <c r="C46" s="586" t="s">
        <v>641</v>
      </c>
      <c r="D46" s="580" t="s">
        <v>579</v>
      </c>
      <c r="E46" s="581">
        <v>3</v>
      </c>
      <c r="F46" s="581">
        <v>35</v>
      </c>
      <c r="G46" s="582" t="s">
        <v>68</v>
      </c>
      <c r="H46" s="581">
        <v>2</v>
      </c>
      <c r="I46" s="580" t="s">
        <v>81</v>
      </c>
      <c r="J46" s="580"/>
      <c r="K46" s="580" t="s">
        <v>576</v>
      </c>
      <c r="L46" s="580"/>
      <c r="M46" s="580"/>
      <c r="N46" s="580" t="s">
        <v>642</v>
      </c>
      <c r="O46" s="591"/>
      <c r="P46" s="580"/>
      <c r="Q46" s="580"/>
    </row>
    <row r="47" spans="1:17" s="286" customFormat="1" ht="42.6" customHeight="1">
      <c r="A47" s="585">
        <v>21</v>
      </c>
      <c r="B47" s="585">
        <v>62</v>
      </c>
      <c r="C47" s="610" t="s">
        <v>643</v>
      </c>
      <c r="D47" s="580" t="s">
        <v>583</v>
      </c>
      <c r="E47" s="581">
        <v>3</v>
      </c>
      <c r="F47" s="581">
        <v>45</v>
      </c>
      <c r="G47" s="582"/>
      <c r="H47" s="587"/>
      <c r="I47" s="583"/>
      <c r="J47" s="588" t="s">
        <v>644</v>
      </c>
      <c r="K47" s="611" t="s">
        <v>602</v>
      </c>
      <c r="L47" s="583"/>
      <c r="M47" s="583"/>
      <c r="N47" s="583" t="s">
        <v>645</v>
      </c>
      <c r="O47" s="584"/>
      <c r="P47" s="580"/>
      <c r="Q47" s="583"/>
    </row>
    <row r="48" spans="1:17" ht="30" customHeight="1">
      <c r="A48" s="612">
        <v>4</v>
      </c>
      <c r="B48" s="612">
        <v>62</v>
      </c>
      <c r="C48" s="613" t="s">
        <v>646</v>
      </c>
      <c r="D48" s="614" t="s">
        <v>579</v>
      </c>
      <c r="E48" s="615">
        <v>3</v>
      </c>
      <c r="F48" s="615">
        <v>35</v>
      </c>
      <c r="G48" s="616"/>
      <c r="H48" s="615"/>
      <c r="I48" s="614"/>
      <c r="J48" s="617" t="s">
        <v>644</v>
      </c>
      <c r="K48" s="618" t="s">
        <v>602</v>
      </c>
      <c r="L48" s="614"/>
      <c r="M48" s="614"/>
      <c r="N48" s="614" t="s">
        <v>647</v>
      </c>
      <c r="O48" s="619"/>
      <c r="P48" s="614"/>
      <c r="Q48" s="614"/>
    </row>
    <row r="49" spans="1:17" s="628" customFormat="1" ht="30" customHeight="1">
      <c r="A49" s="620"/>
      <c r="B49" s="621"/>
      <c r="C49" s="622"/>
      <c r="D49" s="623"/>
      <c r="E49" s="624"/>
      <c r="F49" s="624"/>
      <c r="G49" s="625"/>
      <c r="H49" s="624"/>
      <c r="I49" s="623"/>
      <c r="J49" s="626" t="s">
        <v>648</v>
      </c>
      <c r="K49" s="623"/>
      <c r="L49" s="623"/>
      <c r="M49" s="623"/>
      <c r="N49" s="623"/>
      <c r="O49" s="623"/>
      <c r="P49" s="623"/>
      <c r="Q49" s="627"/>
    </row>
    <row r="50" spans="1:17" s="286" customFormat="1" ht="30" customHeight="1">
      <c r="A50" s="629">
        <v>43</v>
      </c>
      <c r="B50" s="629"/>
      <c r="C50" s="610" t="s">
        <v>649</v>
      </c>
      <c r="D50" s="583" t="s">
        <v>650</v>
      </c>
      <c r="E50" s="587">
        <v>3</v>
      </c>
      <c r="F50" s="587">
        <v>1</v>
      </c>
      <c r="G50" s="582" t="s">
        <v>117</v>
      </c>
      <c r="H50" s="587">
        <v>3</v>
      </c>
      <c r="I50" s="583" t="s">
        <v>316</v>
      </c>
      <c r="J50" s="630" t="s">
        <v>651</v>
      </c>
      <c r="K50" s="580" t="s">
        <v>576</v>
      </c>
      <c r="L50" s="583"/>
      <c r="M50" s="583"/>
      <c r="N50" s="583" t="s">
        <v>652</v>
      </c>
      <c r="O50" s="583"/>
      <c r="P50" s="583"/>
      <c r="Q50" s="583"/>
    </row>
    <row r="51" spans="1:17" ht="30" customHeight="1">
      <c r="A51" s="631">
        <v>44</v>
      </c>
      <c r="B51" s="631"/>
      <c r="C51" s="579" t="s">
        <v>653</v>
      </c>
      <c r="D51" s="583" t="s">
        <v>650</v>
      </c>
      <c r="E51" s="632">
        <v>3</v>
      </c>
      <c r="F51" s="633">
        <v>4</v>
      </c>
      <c r="G51" s="634" t="s">
        <v>117</v>
      </c>
      <c r="H51" s="633">
        <v>3</v>
      </c>
      <c r="I51" s="583" t="s">
        <v>316</v>
      </c>
      <c r="J51" s="630" t="s">
        <v>651</v>
      </c>
      <c r="K51" s="580" t="s">
        <v>576</v>
      </c>
      <c r="L51" s="635"/>
      <c r="M51" s="635"/>
      <c r="N51" s="635" t="s">
        <v>654</v>
      </c>
      <c r="O51" s="636"/>
      <c r="P51" s="636"/>
      <c r="Q51" s="636"/>
    </row>
    <row r="52" spans="1:17" ht="30" customHeight="1">
      <c r="A52" s="629">
        <v>45</v>
      </c>
      <c r="B52" s="585"/>
      <c r="C52" s="586" t="s">
        <v>655</v>
      </c>
      <c r="D52" s="583" t="s">
        <v>650</v>
      </c>
      <c r="E52" s="581">
        <v>3</v>
      </c>
      <c r="F52" s="587">
        <v>1</v>
      </c>
      <c r="G52" s="582" t="s">
        <v>117</v>
      </c>
      <c r="H52" s="587">
        <v>3</v>
      </c>
      <c r="I52" s="583" t="s">
        <v>316</v>
      </c>
      <c r="J52" s="630" t="s">
        <v>651</v>
      </c>
      <c r="K52" s="580" t="s">
        <v>576</v>
      </c>
      <c r="L52" s="583"/>
      <c r="M52" s="583"/>
      <c r="N52" s="583" t="s">
        <v>656</v>
      </c>
      <c r="O52" s="580"/>
      <c r="P52" s="580"/>
      <c r="Q52" s="580"/>
    </row>
    <row r="53" spans="1:17" ht="30" customHeight="1">
      <c r="A53" s="631">
        <v>46</v>
      </c>
      <c r="B53" s="585"/>
      <c r="C53" s="586" t="s">
        <v>657</v>
      </c>
      <c r="D53" s="583" t="s">
        <v>650</v>
      </c>
      <c r="E53" s="581">
        <v>3</v>
      </c>
      <c r="F53" s="587">
        <v>9</v>
      </c>
      <c r="G53" s="634" t="s">
        <v>117</v>
      </c>
      <c r="H53" s="587">
        <v>3</v>
      </c>
      <c r="I53" s="583" t="s">
        <v>316</v>
      </c>
      <c r="J53" s="630" t="s">
        <v>651</v>
      </c>
      <c r="K53" s="580" t="s">
        <v>576</v>
      </c>
      <c r="L53" s="583"/>
      <c r="M53" s="583"/>
      <c r="N53" s="583" t="s">
        <v>658</v>
      </c>
      <c r="O53" s="580"/>
      <c r="P53" s="580"/>
      <c r="Q53" s="580"/>
    </row>
    <row r="54" spans="1:17" ht="30" customHeight="1">
      <c r="A54" s="629">
        <v>47</v>
      </c>
      <c r="B54" s="585"/>
      <c r="C54" s="637" t="s">
        <v>212</v>
      </c>
      <c r="D54" s="638" t="s">
        <v>650</v>
      </c>
      <c r="E54" s="639">
        <v>3</v>
      </c>
      <c r="F54" s="639">
        <v>2</v>
      </c>
      <c r="G54" s="640" t="s">
        <v>121</v>
      </c>
      <c r="H54" s="639">
        <v>2</v>
      </c>
      <c r="I54" s="583" t="s">
        <v>316</v>
      </c>
      <c r="J54" s="588" t="s">
        <v>659</v>
      </c>
      <c r="K54" s="580" t="s">
        <v>576</v>
      </c>
      <c r="L54" s="583"/>
      <c r="M54" s="583"/>
      <c r="N54" s="583" t="s">
        <v>660</v>
      </c>
      <c r="O54" s="580"/>
      <c r="P54" s="580"/>
      <c r="Q54" s="580"/>
    </row>
    <row r="55" spans="1:17" ht="30" customHeight="1">
      <c r="A55" s="631">
        <v>48</v>
      </c>
      <c r="B55" s="585"/>
      <c r="C55" t="s">
        <v>661</v>
      </c>
      <c r="D55" s="583" t="s">
        <v>650</v>
      </c>
      <c r="E55" s="641">
        <v>3</v>
      </c>
      <c r="F55" s="642">
        <v>4</v>
      </c>
      <c r="G55" s="582" t="s">
        <v>121</v>
      </c>
      <c r="H55" s="587">
        <v>2</v>
      </c>
      <c r="I55" s="583" t="s">
        <v>316</v>
      </c>
      <c r="J55" s="588" t="s">
        <v>659</v>
      </c>
      <c r="K55" s="580" t="s">
        <v>602</v>
      </c>
      <c r="L55" s="583"/>
      <c r="M55" s="583"/>
      <c r="N55" s="583" t="s">
        <v>662</v>
      </c>
      <c r="O55" s="580"/>
      <c r="P55" s="580"/>
      <c r="Q55" s="580"/>
    </row>
    <row r="56" spans="1:17" ht="30" customHeight="1">
      <c r="A56" s="629">
        <v>49</v>
      </c>
      <c r="B56" s="585"/>
      <c r="C56" s="586" t="s">
        <v>663</v>
      </c>
      <c r="D56" s="583" t="s">
        <v>650</v>
      </c>
      <c r="E56" s="581">
        <v>3</v>
      </c>
      <c r="F56" s="587">
        <v>3</v>
      </c>
      <c r="G56" s="582" t="s">
        <v>121</v>
      </c>
      <c r="H56" s="587">
        <v>2</v>
      </c>
      <c r="I56" s="583" t="s">
        <v>316</v>
      </c>
      <c r="J56" s="588" t="s">
        <v>659</v>
      </c>
      <c r="K56" s="580" t="s">
        <v>576</v>
      </c>
      <c r="L56" s="583"/>
      <c r="M56" s="583"/>
      <c r="N56" s="583" t="s">
        <v>603</v>
      </c>
      <c r="O56" s="580"/>
      <c r="P56" s="580"/>
      <c r="Q56" s="580"/>
    </row>
    <row r="57" spans="1:17" ht="30" customHeight="1">
      <c r="A57" s="631">
        <v>50</v>
      </c>
      <c r="B57" s="585"/>
      <c r="C57" s="586" t="s">
        <v>664</v>
      </c>
      <c r="D57" s="583" t="s">
        <v>650</v>
      </c>
      <c r="E57" s="581">
        <v>3</v>
      </c>
      <c r="F57" s="587">
        <v>2</v>
      </c>
      <c r="G57" s="582" t="s">
        <v>121</v>
      </c>
      <c r="H57" s="587">
        <v>2</v>
      </c>
      <c r="I57" s="583" t="s">
        <v>316</v>
      </c>
      <c r="J57" s="588" t="s">
        <v>659</v>
      </c>
      <c r="K57" s="643" t="s">
        <v>618</v>
      </c>
      <c r="L57" s="583"/>
      <c r="M57" s="583"/>
      <c r="N57" s="583" t="s">
        <v>665</v>
      </c>
      <c r="O57" s="580"/>
      <c r="P57" s="580"/>
      <c r="Q57" s="580"/>
    </row>
    <row r="58" spans="1:17" ht="30" customHeight="1">
      <c r="A58" s="629">
        <v>51</v>
      </c>
      <c r="B58" s="585"/>
      <c r="C58" s="586" t="s">
        <v>666</v>
      </c>
      <c r="D58" s="583" t="s">
        <v>650</v>
      </c>
      <c r="E58" s="581">
        <v>3</v>
      </c>
      <c r="F58" s="587">
        <v>1</v>
      </c>
      <c r="G58" s="582" t="s">
        <v>121</v>
      </c>
      <c r="H58" s="587">
        <v>2</v>
      </c>
      <c r="I58" s="583" t="s">
        <v>316</v>
      </c>
      <c r="J58" s="588" t="s">
        <v>659</v>
      </c>
      <c r="K58" s="643" t="s">
        <v>618</v>
      </c>
      <c r="L58" s="583"/>
      <c r="M58" s="583"/>
      <c r="N58" s="583" t="s">
        <v>667</v>
      </c>
      <c r="O58" s="580"/>
      <c r="P58" s="580"/>
      <c r="Q58" s="580"/>
    </row>
    <row r="59" spans="1:17" ht="30" customHeight="1">
      <c r="A59" s="631">
        <v>52</v>
      </c>
      <c r="B59" s="585"/>
      <c r="C59" s="644" t="s">
        <v>668</v>
      </c>
      <c r="D59" s="645" t="s">
        <v>650</v>
      </c>
      <c r="E59" s="646">
        <v>3</v>
      </c>
      <c r="F59" s="646">
        <v>1</v>
      </c>
      <c r="G59" s="647" t="s">
        <v>74</v>
      </c>
      <c r="H59" s="646">
        <v>2</v>
      </c>
      <c r="I59" s="583" t="s">
        <v>316</v>
      </c>
      <c r="J59" s="630" t="s">
        <v>669</v>
      </c>
      <c r="K59" s="580" t="s">
        <v>576</v>
      </c>
      <c r="L59" s="583"/>
      <c r="M59" s="583"/>
      <c r="N59" s="583" t="s">
        <v>670</v>
      </c>
      <c r="O59" s="580"/>
      <c r="P59" s="580"/>
      <c r="Q59" s="580"/>
    </row>
    <row r="60" spans="1:17" ht="30" customHeight="1">
      <c r="A60" s="629">
        <v>53</v>
      </c>
      <c r="B60" s="585"/>
      <c r="C60" s="586" t="s">
        <v>671</v>
      </c>
      <c r="D60" s="583" t="s">
        <v>650</v>
      </c>
      <c r="E60" s="581">
        <v>3</v>
      </c>
      <c r="F60" s="587">
        <v>1</v>
      </c>
      <c r="G60" s="582" t="s">
        <v>74</v>
      </c>
      <c r="H60" s="587">
        <v>2</v>
      </c>
      <c r="I60" s="583" t="s">
        <v>316</v>
      </c>
      <c r="J60" s="630" t="s">
        <v>669</v>
      </c>
      <c r="K60" s="580" t="s">
        <v>576</v>
      </c>
      <c r="L60" s="583"/>
      <c r="M60" s="583"/>
      <c r="N60" s="583" t="s">
        <v>672</v>
      </c>
      <c r="O60" s="580"/>
      <c r="P60" s="580"/>
      <c r="Q60" s="580"/>
    </row>
    <row r="61" spans="1:17" ht="30" customHeight="1">
      <c r="A61" s="631">
        <v>54</v>
      </c>
      <c r="B61" s="585"/>
      <c r="C61" s="586" t="s">
        <v>673</v>
      </c>
      <c r="D61" s="583" t="s">
        <v>650</v>
      </c>
      <c r="E61" s="581">
        <v>3</v>
      </c>
      <c r="F61" s="587">
        <v>1</v>
      </c>
      <c r="G61" s="582" t="s">
        <v>74</v>
      </c>
      <c r="H61" s="587">
        <v>2</v>
      </c>
      <c r="I61" s="583" t="s">
        <v>316</v>
      </c>
      <c r="J61" s="630" t="s">
        <v>669</v>
      </c>
      <c r="K61" s="580" t="s">
        <v>576</v>
      </c>
      <c r="L61" s="583"/>
      <c r="M61" s="583"/>
      <c r="N61" s="583" t="s">
        <v>674</v>
      </c>
      <c r="O61" s="580"/>
      <c r="P61" s="580"/>
      <c r="Q61" s="580"/>
    </row>
    <row r="62" spans="1:17" ht="30" customHeight="1">
      <c r="A62" s="629">
        <v>55</v>
      </c>
      <c r="B62" s="585"/>
      <c r="C62" s="610" t="s">
        <v>675</v>
      </c>
      <c r="D62" s="583" t="s">
        <v>650</v>
      </c>
      <c r="E62" s="581">
        <v>3</v>
      </c>
      <c r="F62" s="587">
        <v>2</v>
      </c>
      <c r="G62" s="582" t="s">
        <v>74</v>
      </c>
      <c r="H62" s="587">
        <v>2</v>
      </c>
      <c r="I62" s="583" t="s">
        <v>316</v>
      </c>
      <c r="J62" s="630" t="s">
        <v>669</v>
      </c>
      <c r="K62" s="580" t="s">
        <v>576</v>
      </c>
      <c r="L62" s="583"/>
      <c r="M62" s="583"/>
      <c r="N62" s="583" t="s">
        <v>676</v>
      </c>
      <c r="O62" s="580"/>
      <c r="P62" s="580"/>
      <c r="Q62" s="580"/>
    </row>
    <row r="63" spans="1:17" ht="30" customHeight="1">
      <c r="A63" s="631">
        <v>56</v>
      </c>
      <c r="B63" s="585"/>
      <c r="C63" s="586" t="s">
        <v>677</v>
      </c>
      <c r="D63" s="583" t="s">
        <v>650</v>
      </c>
      <c r="E63" s="581">
        <v>3</v>
      </c>
      <c r="F63" s="587">
        <v>5</v>
      </c>
      <c r="G63" s="582" t="s">
        <v>74</v>
      </c>
      <c r="H63" s="587">
        <v>2</v>
      </c>
      <c r="I63" s="583" t="s">
        <v>316</v>
      </c>
      <c r="J63" s="630" t="s">
        <v>669</v>
      </c>
      <c r="K63" s="580" t="s">
        <v>576</v>
      </c>
      <c r="L63" s="583"/>
      <c r="M63" s="583"/>
      <c r="N63" s="583" t="s">
        <v>678</v>
      </c>
      <c r="O63" s="580"/>
      <c r="P63" s="580"/>
      <c r="Q63" s="580"/>
    </row>
    <row r="64" spans="1:17" ht="19.5" customHeight="1">
      <c r="A64" s="631"/>
      <c r="B64" s="585"/>
      <c r="C64" s="586"/>
      <c r="D64" s="583"/>
      <c r="E64" s="581"/>
      <c r="F64" s="587"/>
      <c r="G64" s="582"/>
      <c r="H64" s="587"/>
      <c r="I64" s="583"/>
      <c r="J64" s="630"/>
      <c r="K64" s="580"/>
      <c r="L64" s="583"/>
      <c r="M64" s="583"/>
      <c r="N64" s="583"/>
      <c r="O64" s="580"/>
      <c r="P64" s="580"/>
      <c r="Q64" s="580"/>
    </row>
    <row r="65" spans="1:17" ht="30" customHeight="1">
      <c r="A65" s="629">
        <v>57</v>
      </c>
      <c r="B65" s="585"/>
      <c r="C65" s="604" t="s">
        <v>679</v>
      </c>
      <c r="D65" s="594" t="s">
        <v>650</v>
      </c>
      <c r="E65" s="595">
        <v>3</v>
      </c>
      <c r="F65" s="595">
        <v>1</v>
      </c>
      <c r="G65" s="596" t="s">
        <v>125</v>
      </c>
      <c r="H65" s="595">
        <v>2</v>
      </c>
      <c r="I65" s="583" t="s">
        <v>680</v>
      </c>
      <c r="J65" s="588"/>
      <c r="K65" s="580" t="s">
        <v>576</v>
      </c>
      <c r="L65" s="583"/>
      <c r="M65" s="583"/>
      <c r="N65" s="583" t="s">
        <v>681</v>
      </c>
      <c r="O65" s="580"/>
      <c r="P65" s="580"/>
      <c r="Q65" s="580"/>
    </row>
    <row r="66" spans="1:17" ht="30" customHeight="1">
      <c r="A66" s="631">
        <v>58</v>
      </c>
      <c r="B66" s="585"/>
      <c r="C66" s="586" t="s">
        <v>395</v>
      </c>
      <c r="D66" s="583" t="s">
        <v>650</v>
      </c>
      <c r="E66" s="581">
        <v>2</v>
      </c>
      <c r="F66" s="587">
        <v>1</v>
      </c>
      <c r="G66" s="582" t="s">
        <v>125</v>
      </c>
      <c r="H66" s="587">
        <v>2</v>
      </c>
      <c r="I66" s="583" t="s">
        <v>680</v>
      </c>
      <c r="J66" s="588"/>
      <c r="K66" s="580" t="s">
        <v>576</v>
      </c>
      <c r="L66" s="583"/>
      <c r="M66" s="583"/>
      <c r="N66" s="583" t="s">
        <v>682</v>
      </c>
      <c r="O66" s="580"/>
      <c r="P66" s="580"/>
      <c r="Q66" s="580"/>
    </row>
    <row r="67" spans="1:17" ht="30" customHeight="1">
      <c r="A67" s="629">
        <v>59</v>
      </c>
      <c r="B67" s="585"/>
      <c r="C67" s="586" t="s">
        <v>683</v>
      </c>
      <c r="D67" s="583" t="s">
        <v>650</v>
      </c>
      <c r="E67" s="581">
        <v>3</v>
      </c>
      <c r="F67" s="587">
        <v>1</v>
      </c>
      <c r="G67" s="582" t="s">
        <v>125</v>
      </c>
      <c r="H67" s="587">
        <v>2</v>
      </c>
      <c r="I67" s="583" t="s">
        <v>680</v>
      </c>
      <c r="J67" s="588"/>
      <c r="K67" s="580" t="s">
        <v>576</v>
      </c>
      <c r="L67" s="583"/>
      <c r="M67" s="583"/>
      <c r="N67" s="583" t="s">
        <v>684</v>
      </c>
      <c r="O67" s="580"/>
      <c r="P67" s="580"/>
      <c r="Q67" s="580"/>
    </row>
    <row r="68" spans="1:17" ht="30" customHeight="1">
      <c r="A68" s="631">
        <v>60</v>
      </c>
      <c r="B68" s="585"/>
      <c r="C68" s="586" t="s">
        <v>685</v>
      </c>
      <c r="D68" s="583" t="s">
        <v>650</v>
      </c>
      <c r="E68" s="581">
        <v>3</v>
      </c>
      <c r="F68" s="587">
        <v>1</v>
      </c>
      <c r="G68" s="582" t="s">
        <v>125</v>
      </c>
      <c r="H68" s="587">
        <v>2</v>
      </c>
      <c r="I68" s="583" t="s">
        <v>680</v>
      </c>
      <c r="J68" s="588"/>
      <c r="K68" s="580" t="s">
        <v>576</v>
      </c>
      <c r="L68" s="583"/>
      <c r="M68" s="583"/>
      <c r="N68" s="583" t="s">
        <v>686</v>
      </c>
      <c r="O68" s="580"/>
      <c r="P68" s="580"/>
      <c r="Q68" s="580"/>
    </row>
    <row r="69" spans="1:17" ht="30" customHeight="1">
      <c r="A69" s="629">
        <v>61</v>
      </c>
      <c r="B69" s="585"/>
      <c r="C69" s="644" t="s">
        <v>687</v>
      </c>
      <c r="D69" s="583" t="s">
        <v>650</v>
      </c>
      <c r="E69" s="581">
        <v>2</v>
      </c>
      <c r="F69" s="587">
        <v>7</v>
      </c>
      <c r="G69" s="582" t="s">
        <v>66</v>
      </c>
      <c r="H69" s="587">
        <v>1</v>
      </c>
      <c r="I69" s="583" t="s">
        <v>174</v>
      </c>
      <c r="J69" s="588"/>
      <c r="K69" s="580"/>
      <c r="L69" s="583"/>
      <c r="M69" s="583"/>
      <c r="N69" s="583"/>
      <c r="O69" s="580"/>
      <c r="P69" s="580"/>
      <c r="Q69" s="580"/>
    </row>
    <row r="70" spans="1:17" ht="14.25" customHeight="1">
      <c r="A70" s="648"/>
      <c r="B70" s="649"/>
      <c r="C70" s="650"/>
      <c r="D70" s="651"/>
      <c r="E70" s="652"/>
      <c r="F70" s="653"/>
      <c r="G70" s="654"/>
      <c r="H70" s="653"/>
      <c r="I70" s="651"/>
      <c r="J70" s="655"/>
      <c r="K70" s="656"/>
      <c r="L70" s="651"/>
      <c r="M70" s="651"/>
      <c r="N70" s="651"/>
      <c r="O70" s="656"/>
      <c r="P70" s="656"/>
      <c r="Q70" s="656"/>
    </row>
    <row r="71" spans="1:17" s="36" customFormat="1" ht="15">
      <c r="A71" s="694"/>
      <c r="B71" s="694"/>
      <c r="C71" s="694"/>
      <c r="D71" s="694"/>
      <c r="E71" s="695" t="s">
        <v>688</v>
      </c>
      <c r="F71" s="695"/>
      <c r="G71" s="695"/>
      <c r="H71" s="695"/>
      <c r="I71" s="695"/>
      <c r="J71" s="695"/>
      <c r="K71" s="695"/>
    </row>
    <row r="72" spans="1:17" s="36" customFormat="1" ht="15">
      <c r="A72" s="694" t="s">
        <v>689</v>
      </c>
      <c r="B72" s="694"/>
      <c r="C72" s="694"/>
      <c r="D72" s="694"/>
      <c r="E72" s="695" t="s">
        <v>416</v>
      </c>
      <c r="F72" s="695"/>
      <c r="G72" s="695"/>
      <c r="H72" s="695"/>
      <c r="I72" s="695"/>
      <c r="J72" s="695"/>
      <c r="K72" s="695"/>
    </row>
    <row r="73" spans="1:17" s="36" customFormat="1" ht="15">
      <c r="A73" s="33"/>
      <c r="B73" s="33"/>
      <c r="D73" s="415"/>
      <c r="E73" s="415"/>
      <c r="F73" s="33"/>
      <c r="G73" s="33"/>
      <c r="H73" s="33"/>
      <c r="J73" s="555"/>
      <c r="K73" s="555"/>
    </row>
    <row r="74" spans="1:17" s="36" customFormat="1" ht="15">
      <c r="A74" s="33"/>
      <c r="B74" s="33"/>
      <c r="D74" s="415"/>
      <c r="E74" s="415"/>
      <c r="F74" s="33"/>
      <c r="G74" s="33"/>
      <c r="H74" s="33"/>
      <c r="J74" s="555"/>
      <c r="K74" s="555"/>
    </row>
    <row r="75" spans="1:17" s="36" customFormat="1" ht="15">
      <c r="A75" s="33"/>
      <c r="B75" s="33"/>
      <c r="D75" s="415"/>
      <c r="E75" s="415"/>
      <c r="F75" s="33"/>
      <c r="G75" s="33"/>
      <c r="H75" s="33"/>
      <c r="J75" s="555"/>
      <c r="K75" s="555"/>
    </row>
    <row r="76" spans="1:17" s="36" customFormat="1" ht="8.25" customHeight="1">
      <c r="A76" s="33"/>
      <c r="B76" s="33"/>
      <c r="D76" s="415"/>
      <c r="E76" s="415"/>
      <c r="F76" s="33"/>
      <c r="G76" s="33"/>
      <c r="H76" s="33"/>
      <c r="J76" s="555"/>
      <c r="K76" s="555"/>
    </row>
    <row r="77" spans="1:17" s="36" customFormat="1" ht="15.75">
      <c r="A77" s="688"/>
      <c r="B77" s="688"/>
      <c r="C77" s="688"/>
      <c r="D77" s="688"/>
      <c r="E77" s="688" t="s">
        <v>690</v>
      </c>
      <c r="F77" s="688"/>
      <c r="G77" s="688"/>
      <c r="H77" s="688"/>
      <c r="I77" s="688"/>
      <c r="J77" s="688"/>
      <c r="K77" s="688"/>
    </row>
  </sheetData>
  <mergeCells count="13">
    <mergeCell ref="A77:D77"/>
    <mergeCell ref="E77:K77"/>
    <mergeCell ref="A1:D1"/>
    <mergeCell ref="E1:K1"/>
    <mergeCell ref="A2:D2"/>
    <mergeCell ref="E2:K2"/>
    <mergeCell ref="A3:D3"/>
    <mergeCell ref="E3:K3"/>
    <mergeCell ref="A4:J4"/>
    <mergeCell ref="A71:D71"/>
    <mergeCell ref="E71:K71"/>
    <mergeCell ref="A72:D72"/>
    <mergeCell ref="E72:K7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7" workbookViewId="0">
      <selection activeCell="D5" sqref="D5"/>
    </sheetView>
  </sheetViews>
  <sheetFormatPr defaultColWidth="10.28515625" defaultRowHeight="15.75"/>
  <cols>
    <col min="1" max="1" width="5.28515625" style="103" customWidth="1"/>
    <col min="2" max="2" width="15.5703125" style="103" customWidth="1"/>
    <col min="3" max="3" width="16.140625" style="103" customWidth="1"/>
    <col min="4" max="4" width="37.85546875" style="103" customWidth="1"/>
    <col min="5" max="5" width="5.85546875" style="103" customWidth="1"/>
    <col min="6" max="6" width="16.28515625" style="103" customWidth="1"/>
    <col min="7" max="7" width="6.7109375" style="103" customWidth="1"/>
    <col min="8" max="8" width="7.85546875" style="103" hidden="1" customWidth="1"/>
    <col min="9" max="9" width="18" style="103" customWidth="1"/>
    <col min="10" max="10" width="7.140625" style="103" customWidth="1"/>
    <col min="11" max="11" width="14.140625" style="103" customWidth="1"/>
    <col min="12" max="12" width="17" style="132" customWidth="1"/>
    <col min="13" max="13" width="20.140625" style="133" customWidth="1"/>
    <col min="14" max="14" width="31.140625" style="131" customWidth="1"/>
    <col min="15" max="16384" width="10.28515625" style="131"/>
  </cols>
  <sheetData>
    <row r="1" spans="1:14" s="102" customFormat="1" ht="25.5">
      <c r="A1" s="668" t="s">
        <v>86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4" s="102" customFormat="1" ht="25.5">
      <c r="A2" s="668" t="s">
        <v>87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</row>
    <row r="3" spans="1:14" s="102" customFormat="1">
      <c r="A3" s="669"/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4" s="103" customFormat="1">
      <c r="L4" s="104"/>
      <c r="M4" s="105"/>
    </row>
    <row r="5" spans="1:14" s="102" customFormat="1" ht="63">
      <c r="A5" s="106" t="s">
        <v>5</v>
      </c>
      <c r="B5" s="107" t="s">
        <v>88</v>
      </c>
      <c r="C5" s="107" t="s">
        <v>89</v>
      </c>
      <c r="D5" s="107" t="s">
        <v>90</v>
      </c>
      <c r="E5" s="107" t="s">
        <v>91</v>
      </c>
      <c r="F5" s="108" t="s">
        <v>12</v>
      </c>
      <c r="G5" s="109" t="s">
        <v>92</v>
      </c>
      <c r="H5" s="109" t="s">
        <v>93</v>
      </c>
      <c r="I5" s="109" t="s">
        <v>15</v>
      </c>
      <c r="J5" s="109" t="s">
        <v>94</v>
      </c>
      <c r="K5" s="109" t="s">
        <v>95</v>
      </c>
      <c r="L5" s="109" t="s">
        <v>96</v>
      </c>
      <c r="M5" s="110" t="s">
        <v>14</v>
      </c>
    </row>
    <row r="6" spans="1:14" s="103" customFormat="1" ht="31.5">
      <c r="A6" s="111">
        <v>1</v>
      </c>
      <c r="B6" s="112" t="s">
        <v>97</v>
      </c>
      <c r="C6" s="112" t="s">
        <v>98</v>
      </c>
      <c r="D6" s="113" t="s">
        <v>99</v>
      </c>
      <c r="E6" s="114">
        <v>3</v>
      </c>
      <c r="F6" s="115" t="s">
        <v>100</v>
      </c>
      <c r="G6" s="113">
        <v>4</v>
      </c>
      <c r="H6" s="113">
        <v>2</v>
      </c>
      <c r="I6" s="116" t="s">
        <v>101</v>
      </c>
      <c r="J6" s="116">
        <v>65</v>
      </c>
      <c r="K6" s="116" t="s">
        <v>102</v>
      </c>
      <c r="L6" s="117"/>
      <c r="M6" s="118" t="s">
        <v>68</v>
      </c>
      <c r="N6" s="119" t="s">
        <v>103</v>
      </c>
    </row>
    <row r="7" spans="1:14" s="103" customFormat="1" ht="30">
      <c r="A7" s="111">
        <v>2</v>
      </c>
      <c r="B7" s="112" t="s">
        <v>104</v>
      </c>
      <c r="C7" s="112" t="s">
        <v>98</v>
      </c>
      <c r="D7" s="113" t="s">
        <v>105</v>
      </c>
      <c r="E7" s="114">
        <v>3</v>
      </c>
      <c r="F7" s="115" t="s">
        <v>76</v>
      </c>
      <c r="G7" s="113">
        <v>2</v>
      </c>
      <c r="H7" s="113">
        <v>2</v>
      </c>
      <c r="I7" s="116" t="s">
        <v>106</v>
      </c>
      <c r="J7" s="116">
        <v>65</v>
      </c>
      <c r="K7" s="120" t="s">
        <v>107</v>
      </c>
      <c r="L7" s="117" t="s">
        <v>108</v>
      </c>
      <c r="M7" s="118" t="s">
        <v>73</v>
      </c>
      <c r="N7" s="119" t="s">
        <v>109</v>
      </c>
    </row>
    <row r="8" spans="1:14" s="103" customFormat="1" ht="31.5">
      <c r="A8" s="111">
        <v>3</v>
      </c>
      <c r="B8" s="112" t="s">
        <v>110</v>
      </c>
      <c r="C8" s="112" t="s">
        <v>111</v>
      </c>
      <c r="D8" s="113" t="s">
        <v>112</v>
      </c>
      <c r="E8" s="114">
        <v>2</v>
      </c>
      <c r="F8" s="121" t="s">
        <v>76</v>
      </c>
      <c r="G8" s="113">
        <v>4</v>
      </c>
      <c r="H8" s="113">
        <v>1</v>
      </c>
      <c r="I8" s="116" t="s">
        <v>84</v>
      </c>
      <c r="J8" s="116">
        <v>44</v>
      </c>
      <c r="K8" s="116" t="s">
        <v>102</v>
      </c>
      <c r="L8" s="117"/>
      <c r="M8" s="118" t="s">
        <v>73</v>
      </c>
      <c r="N8" s="119" t="s">
        <v>113</v>
      </c>
    </row>
    <row r="9" spans="1:14" s="103" customFormat="1" ht="31.5">
      <c r="A9" s="111">
        <v>4</v>
      </c>
      <c r="B9" s="112" t="s">
        <v>114</v>
      </c>
      <c r="C9" s="112" t="s">
        <v>115</v>
      </c>
      <c r="D9" s="113" t="s">
        <v>116</v>
      </c>
      <c r="E9" s="114">
        <v>3</v>
      </c>
      <c r="F9" s="115" t="s">
        <v>117</v>
      </c>
      <c r="G9" s="113">
        <v>3</v>
      </c>
      <c r="H9" s="113">
        <v>1</v>
      </c>
      <c r="I9" s="116" t="s">
        <v>79</v>
      </c>
      <c r="J9" s="116">
        <v>53</v>
      </c>
      <c r="K9" s="116" t="s">
        <v>102</v>
      </c>
      <c r="L9" s="117"/>
      <c r="M9" s="118" t="s">
        <v>76</v>
      </c>
      <c r="N9" s="119" t="s">
        <v>118</v>
      </c>
    </row>
    <row r="10" spans="1:14" s="103" customFormat="1">
      <c r="A10" s="111">
        <v>5</v>
      </c>
      <c r="B10" s="112" t="s">
        <v>119</v>
      </c>
      <c r="C10" s="112" t="s">
        <v>98</v>
      </c>
      <c r="D10" s="113" t="s">
        <v>120</v>
      </c>
      <c r="E10" s="114">
        <v>3</v>
      </c>
      <c r="F10" s="115" t="s">
        <v>74</v>
      </c>
      <c r="G10" s="113">
        <v>4</v>
      </c>
      <c r="H10" s="113">
        <v>2</v>
      </c>
      <c r="I10" s="116" t="s">
        <v>101</v>
      </c>
      <c r="J10" s="116">
        <v>65</v>
      </c>
      <c r="K10" s="116" t="s">
        <v>102</v>
      </c>
      <c r="L10" s="117"/>
      <c r="M10" s="118" t="s">
        <v>121</v>
      </c>
      <c r="N10" s="119" t="s">
        <v>122</v>
      </c>
    </row>
    <row r="11" spans="1:14" s="103" customFormat="1" ht="31.5">
      <c r="A11" s="111">
        <v>6</v>
      </c>
      <c r="B11" s="112" t="s">
        <v>123</v>
      </c>
      <c r="C11" s="112" t="s">
        <v>111</v>
      </c>
      <c r="D11" s="113" t="s">
        <v>124</v>
      </c>
      <c r="E11" s="114">
        <v>2</v>
      </c>
      <c r="F11" s="121" t="s">
        <v>125</v>
      </c>
      <c r="G11" s="113">
        <v>3</v>
      </c>
      <c r="H11" s="113">
        <v>1</v>
      </c>
      <c r="I11" s="116" t="s">
        <v>79</v>
      </c>
      <c r="J11" s="116">
        <v>44</v>
      </c>
      <c r="K11" s="116" t="s">
        <v>102</v>
      </c>
      <c r="L11" s="117"/>
      <c r="M11" s="118" t="s">
        <v>74</v>
      </c>
      <c r="N11" s="119" t="s">
        <v>126</v>
      </c>
    </row>
    <row r="12" spans="1:14" s="103" customFormat="1">
      <c r="A12" s="111">
        <v>7</v>
      </c>
      <c r="B12" s="112" t="s">
        <v>127</v>
      </c>
      <c r="C12" s="112" t="s">
        <v>115</v>
      </c>
      <c r="D12" s="113" t="s">
        <v>128</v>
      </c>
      <c r="E12" s="114">
        <v>3</v>
      </c>
      <c r="F12" s="121" t="s">
        <v>125</v>
      </c>
      <c r="G12" s="113">
        <v>4</v>
      </c>
      <c r="H12" s="113">
        <v>1</v>
      </c>
      <c r="I12" s="116" t="s">
        <v>79</v>
      </c>
      <c r="J12" s="116">
        <v>53</v>
      </c>
      <c r="K12" s="116" t="s">
        <v>102</v>
      </c>
      <c r="L12" s="117"/>
      <c r="M12" s="118" t="s">
        <v>74</v>
      </c>
      <c r="N12" s="119" t="s">
        <v>129</v>
      </c>
    </row>
    <row r="13" spans="1:14" s="103" customFormat="1" ht="31.5">
      <c r="A13" s="111">
        <v>8</v>
      </c>
      <c r="B13" s="112" t="s">
        <v>123</v>
      </c>
      <c r="C13" s="112" t="s">
        <v>111</v>
      </c>
      <c r="D13" s="113" t="s">
        <v>130</v>
      </c>
      <c r="E13" s="114">
        <v>2</v>
      </c>
      <c r="F13" s="121" t="s">
        <v>131</v>
      </c>
      <c r="G13" s="113">
        <v>3</v>
      </c>
      <c r="H13" s="113">
        <v>1</v>
      </c>
      <c r="I13" s="116" t="s">
        <v>79</v>
      </c>
      <c r="J13" s="116">
        <v>44</v>
      </c>
      <c r="K13" s="116" t="s">
        <v>102</v>
      </c>
      <c r="L13" s="117"/>
      <c r="M13" s="118" t="s">
        <v>100</v>
      </c>
      <c r="N13" s="119" t="s">
        <v>132</v>
      </c>
    </row>
    <row r="14" spans="1:14" s="103" customFormat="1">
      <c r="A14" s="111">
        <v>9</v>
      </c>
      <c r="B14" s="112" t="s">
        <v>133</v>
      </c>
      <c r="C14" s="112" t="s">
        <v>115</v>
      </c>
      <c r="D14" s="113" t="s">
        <v>134</v>
      </c>
      <c r="E14" s="114">
        <v>3</v>
      </c>
      <c r="F14" s="121" t="s">
        <v>131</v>
      </c>
      <c r="G14" s="113">
        <v>4</v>
      </c>
      <c r="H14" s="113">
        <v>1</v>
      </c>
      <c r="I14" s="116" t="s">
        <v>79</v>
      </c>
      <c r="J14" s="116">
        <v>53</v>
      </c>
      <c r="K14" s="116" t="s">
        <v>102</v>
      </c>
      <c r="L14" s="117"/>
      <c r="M14" s="118" t="s">
        <v>100</v>
      </c>
      <c r="N14" s="119" t="s">
        <v>135</v>
      </c>
    </row>
    <row r="15" spans="1:14" s="103" customFormat="1" ht="31.5">
      <c r="A15" s="111">
        <v>10</v>
      </c>
      <c r="B15" s="112" t="s">
        <v>110</v>
      </c>
      <c r="C15" s="112" t="s">
        <v>111</v>
      </c>
      <c r="D15" s="113" t="s">
        <v>136</v>
      </c>
      <c r="E15" s="114">
        <v>2</v>
      </c>
      <c r="F15" s="115" t="s">
        <v>67</v>
      </c>
      <c r="G15" s="113">
        <v>4</v>
      </c>
      <c r="H15" s="113">
        <v>1</v>
      </c>
      <c r="I15" s="116" t="s">
        <v>81</v>
      </c>
      <c r="J15" s="116">
        <v>44</v>
      </c>
      <c r="K15" s="116" t="s">
        <v>102</v>
      </c>
      <c r="L15" s="117"/>
      <c r="M15" s="118" t="s">
        <v>137</v>
      </c>
      <c r="N15" s="119" t="s">
        <v>138</v>
      </c>
    </row>
    <row r="16" spans="1:14" s="103" customFormat="1">
      <c r="A16" s="111">
        <v>11</v>
      </c>
      <c r="B16" s="112" t="s">
        <v>139</v>
      </c>
      <c r="C16" s="112" t="s">
        <v>98</v>
      </c>
      <c r="D16" s="113" t="s">
        <v>140</v>
      </c>
      <c r="E16" s="114">
        <v>2</v>
      </c>
      <c r="F16" s="115" t="s">
        <v>63</v>
      </c>
      <c r="G16" s="113">
        <v>4</v>
      </c>
      <c r="H16" s="113">
        <v>2</v>
      </c>
      <c r="I16" s="116" t="s">
        <v>141</v>
      </c>
      <c r="J16" s="116">
        <v>65</v>
      </c>
      <c r="K16" s="116" t="s">
        <v>102</v>
      </c>
      <c r="L16" s="117"/>
      <c r="M16" s="118" t="s">
        <v>142</v>
      </c>
      <c r="N16" s="119" t="s">
        <v>143</v>
      </c>
    </row>
    <row r="17" spans="1:15" s="103" customFormat="1">
      <c r="A17" s="111">
        <v>12</v>
      </c>
      <c r="B17" s="112" t="s">
        <v>123</v>
      </c>
      <c r="C17" s="112" t="s">
        <v>115</v>
      </c>
      <c r="D17" s="113" t="s">
        <v>144</v>
      </c>
      <c r="E17" s="114">
        <v>3</v>
      </c>
      <c r="F17" s="115" t="s">
        <v>59</v>
      </c>
      <c r="G17" s="113">
        <v>4</v>
      </c>
      <c r="H17" s="113">
        <v>1</v>
      </c>
      <c r="I17" s="116" t="s">
        <v>81</v>
      </c>
      <c r="J17" s="116">
        <v>53</v>
      </c>
      <c r="K17" s="116" t="s">
        <v>102</v>
      </c>
      <c r="L17" s="117"/>
      <c r="M17" s="118" t="s">
        <v>145</v>
      </c>
      <c r="N17" s="119" t="s">
        <v>146</v>
      </c>
    </row>
    <row r="18" spans="1:15" s="103" customFormat="1" ht="31.5">
      <c r="A18" s="111">
        <v>13</v>
      </c>
      <c r="B18" s="112" t="s">
        <v>123</v>
      </c>
      <c r="C18" s="112" t="s">
        <v>111</v>
      </c>
      <c r="D18" s="113" t="s">
        <v>147</v>
      </c>
      <c r="E18" s="114">
        <v>2</v>
      </c>
      <c r="F18" s="115" t="s">
        <v>148</v>
      </c>
      <c r="G18" s="113">
        <v>2</v>
      </c>
      <c r="H18" s="113">
        <v>1</v>
      </c>
      <c r="I18" s="116" t="s">
        <v>149</v>
      </c>
      <c r="J18" s="116">
        <v>44</v>
      </c>
      <c r="K18" s="116" t="s">
        <v>102</v>
      </c>
      <c r="L18" s="117"/>
      <c r="M18" s="118" t="s">
        <v>150</v>
      </c>
      <c r="N18" s="119" t="s">
        <v>151</v>
      </c>
    </row>
    <row r="19" spans="1:15" s="103" customFormat="1" ht="31.5">
      <c r="A19" s="111">
        <v>14</v>
      </c>
      <c r="B19" s="112" t="s">
        <v>152</v>
      </c>
      <c r="C19" s="112" t="s">
        <v>98</v>
      </c>
      <c r="D19" s="113" t="s">
        <v>153</v>
      </c>
      <c r="E19" s="114">
        <v>3</v>
      </c>
      <c r="F19" s="115" t="s">
        <v>148</v>
      </c>
      <c r="G19" s="113">
        <v>4</v>
      </c>
      <c r="H19" s="113">
        <v>2</v>
      </c>
      <c r="I19" s="116" t="s">
        <v>154</v>
      </c>
      <c r="J19" s="116">
        <v>65</v>
      </c>
      <c r="K19" s="116" t="s">
        <v>102</v>
      </c>
      <c r="L19" s="117"/>
      <c r="M19" s="118" t="s">
        <v>150</v>
      </c>
      <c r="N19" s="119" t="s">
        <v>155</v>
      </c>
    </row>
    <row r="20" spans="1:15" s="103" customFormat="1" ht="30">
      <c r="A20" s="111">
        <v>15</v>
      </c>
      <c r="B20" s="112" t="s">
        <v>104</v>
      </c>
      <c r="C20" s="112" t="s">
        <v>115</v>
      </c>
      <c r="D20" s="113" t="s">
        <v>156</v>
      </c>
      <c r="E20" s="114">
        <v>3</v>
      </c>
      <c r="F20" s="121" t="s">
        <v>157</v>
      </c>
      <c r="G20" s="113">
        <v>2</v>
      </c>
      <c r="H20" s="113">
        <v>2</v>
      </c>
      <c r="I20" s="116" t="s">
        <v>158</v>
      </c>
      <c r="J20" s="116">
        <v>53</v>
      </c>
      <c r="K20" s="120" t="s">
        <v>107</v>
      </c>
      <c r="L20" s="117" t="s">
        <v>159</v>
      </c>
      <c r="M20" s="118" t="s">
        <v>148</v>
      </c>
      <c r="N20" s="119" t="s">
        <v>160</v>
      </c>
      <c r="O20" s="103" t="s">
        <v>161</v>
      </c>
    </row>
    <row r="21" spans="1:15" s="103" customFormat="1" ht="31.5">
      <c r="A21" s="111">
        <v>16</v>
      </c>
      <c r="B21" s="112" t="s">
        <v>162</v>
      </c>
      <c r="C21" s="112" t="s">
        <v>98</v>
      </c>
      <c r="D21" s="113" t="s">
        <v>163</v>
      </c>
      <c r="E21" s="114">
        <v>4</v>
      </c>
      <c r="F21" s="115" t="s">
        <v>164</v>
      </c>
      <c r="G21" s="113">
        <v>4</v>
      </c>
      <c r="H21" s="113">
        <v>2</v>
      </c>
      <c r="I21" s="116" t="s">
        <v>141</v>
      </c>
      <c r="J21" s="116">
        <v>65</v>
      </c>
      <c r="K21" s="116" t="s">
        <v>102</v>
      </c>
      <c r="L21" s="117"/>
      <c r="M21" s="118" t="s">
        <v>157</v>
      </c>
      <c r="N21" s="119" t="s">
        <v>165</v>
      </c>
    </row>
    <row r="22" spans="1:15" s="103" customFormat="1">
      <c r="A22" s="111">
        <v>17</v>
      </c>
      <c r="B22" s="112" t="s">
        <v>123</v>
      </c>
      <c r="C22" s="112" t="s">
        <v>111</v>
      </c>
      <c r="D22" s="113" t="s">
        <v>166</v>
      </c>
      <c r="E22" s="114">
        <v>3</v>
      </c>
      <c r="F22" s="115" t="s">
        <v>167</v>
      </c>
      <c r="G22" s="113">
        <v>1</v>
      </c>
      <c r="H22" s="113">
        <v>1</v>
      </c>
      <c r="I22" s="116" t="s">
        <v>79</v>
      </c>
      <c r="J22" s="116">
        <v>44</v>
      </c>
      <c r="K22" s="116" t="s">
        <v>102</v>
      </c>
      <c r="L22" s="117"/>
      <c r="M22" s="118" t="s">
        <v>164</v>
      </c>
      <c r="N22" s="119" t="s">
        <v>168</v>
      </c>
    </row>
    <row r="23" spans="1:15" s="103" customFormat="1">
      <c r="A23" s="111">
        <v>18</v>
      </c>
      <c r="B23" s="112" t="s">
        <v>169</v>
      </c>
      <c r="C23" s="112" t="s">
        <v>115</v>
      </c>
      <c r="D23" s="113" t="s">
        <v>170</v>
      </c>
      <c r="E23" s="114">
        <v>3</v>
      </c>
      <c r="F23" s="115" t="s">
        <v>167</v>
      </c>
      <c r="G23" s="113">
        <v>2</v>
      </c>
      <c r="H23" s="113">
        <v>1</v>
      </c>
      <c r="I23" s="116" t="s">
        <v>79</v>
      </c>
      <c r="J23" s="116">
        <v>53</v>
      </c>
      <c r="K23" s="116" t="s">
        <v>102</v>
      </c>
      <c r="L23" s="117"/>
      <c r="M23" s="118" t="s">
        <v>164</v>
      </c>
      <c r="N23" s="119" t="s">
        <v>171</v>
      </c>
    </row>
    <row r="24" spans="1:15" s="103" customFormat="1">
      <c r="A24" s="111"/>
      <c r="B24" s="122"/>
      <c r="C24" s="122"/>
      <c r="D24" s="113"/>
      <c r="E24" s="123"/>
      <c r="F24" s="115"/>
      <c r="G24" s="113"/>
      <c r="H24" s="113"/>
      <c r="I24" s="116"/>
      <c r="J24" s="116"/>
      <c r="K24" s="116"/>
      <c r="L24" s="117"/>
      <c r="M24" s="118"/>
      <c r="N24" s="124"/>
    </row>
    <row r="25" spans="1:15" s="103" customFormat="1" ht="31.5">
      <c r="A25" s="111"/>
      <c r="B25" s="113" t="s">
        <v>172</v>
      </c>
      <c r="C25" s="125" t="s">
        <v>98</v>
      </c>
      <c r="D25" s="126" t="s">
        <v>173</v>
      </c>
      <c r="E25" s="127">
        <v>2</v>
      </c>
      <c r="F25" s="115" t="s">
        <v>121</v>
      </c>
      <c r="G25" s="128" t="s">
        <v>174</v>
      </c>
      <c r="H25" s="128"/>
      <c r="I25" s="128"/>
      <c r="J25" s="116">
        <v>45</v>
      </c>
      <c r="K25" s="116"/>
      <c r="L25" s="117"/>
      <c r="M25" s="113"/>
    </row>
    <row r="26" spans="1:15" ht="15">
      <c r="L26" s="129"/>
      <c r="M26" s="130"/>
    </row>
    <row r="27" spans="1:15" ht="15">
      <c r="L27" s="129"/>
      <c r="M27" s="130"/>
    </row>
    <row r="28" spans="1:15" ht="15">
      <c r="L28" s="129"/>
      <c r="M28" s="130"/>
    </row>
    <row r="29" spans="1:15" ht="15">
      <c r="L29" s="129"/>
      <c r="M29" s="130"/>
    </row>
    <row r="30" spans="1:15" ht="15">
      <c r="L30" s="129"/>
      <c r="M30" s="130"/>
    </row>
    <row r="31" spans="1:15" ht="15">
      <c r="L31" s="129"/>
      <c r="M31" s="130"/>
    </row>
    <row r="32" spans="1:15" ht="15">
      <c r="L32" s="129"/>
      <c r="M32" s="130"/>
    </row>
    <row r="33" spans="12:13" ht="15">
      <c r="L33" s="129"/>
      <c r="M33" s="130"/>
    </row>
    <row r="34" spans="12:13" ht="15">
      <c r="L34" s="129"/>
      <c r="M34" s="130"/>
    </row>
    <row r="35" spans="12:13" ht="15">
      <c r="L35" s="129"/>
      <c r="M35" s="130"/>
    </row>
    <row r="36" spans="12:13" ht="15">
      <c r="L36" s="129"/>
      <c r="M36" s="130"/>
    </row>
    <row r="37" spans="12:13" ht="15">
      <c r="L37" s="129"/>
      <c r="M37" s="130"/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3" workbookViewId="0">
      <selection activeCell="D5" sqref="D5"/>
    </sheetView>
  </sheetViews>
  <sheetFormatPr defaultColWidth="10.28515625" defaultRowHeight="15.75"/>
  <cols>
    <col min="1" max="1" width="5.28515625" style="103" customWidth="1"/>
    <col min="2" max="2" width="15.5703125" style="103" customWidth="1"/>
    <col min="3" max="3" width="16.140625" style="103" customWidth="1"/>
    <col min="4" max="4" width="37.85546875" style="103" customWidth="1"/>
    <col min="5" max="5" width="5.85546875" style="103" customWidth="1"/>
    <col min="6" max="6" width="16.28515625" style="103" customWidth="1"/>
    <col min="7" max="7" width="6.7109375" style="103" customWidth="1"/>
    <col min="8" max="8" width="7.85546875" style="103" hidden="1" customWidth="1"/>
    <col min="9" max="9" width="18" style="103" customWidth="1"/>
    <col min="10" max="10" width="7.140625" style="103" customWidth="1"/>
    <col min="11" max="11" width="14.140625" style="103" customWidth="1"/>
    <col min="12" max="12" width="17" style="132" customWidth="1"/>
    <col min="13" max="13" width="34.28515625" style="133" customWidth="1"/>
    <col min="14" max="14" width="31.140625" style="131" customWidth="1"/>
    <col min="15" max="16384" width="10.28515625" style="131"/>
  </cols>
  <sheetData>
    <row r="1" spans="1:14" s="102" customFormat="1" ht="25.5">
      <c r="A1" s="668" t="s">
        <v>86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</row>
    <row r="2" spans="1:14" s="102" customFormat="1" ht="25.5">
      <c r="A2" s="668" t="s">
        <v>87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</row>
    <row r="3" spans="1:14" s="102" customFormat="1" ht="9" customHeight="1">
      <c r="A3" s="669"/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4" s="103" customFormat="1" ht="7.5" customHeight="1">
      <c r="L4" s="104"/>
      <c r="M4" s="105"/>
    </row>
    <row r="5" spans="1:14" s="102" customFormat="1" ht="63">
      <c r="A5" s="106" t="s">
        <v>175</v>
      </c>
      <c r="B5" s="107" t="s">
        <v>88</v>
      </c>
      <c r="C5" s="107" t="s">
        <v>89</v>
      </c>
      <c r="D5" s="107" t="s">
        <v>90</v>
      </c>
      <c r="E5" s="107" t="s">
        <v>91</v>
      </c>
      <c r="F5" s="108" t="s">
        <v>12</v>
      </c>
      <c r="G5" s="109" t="s">
        <v>92</v>
      </c>
      <c r="H5" s="109" t="s">
        <v>93</v>
      </c>
      <c r="I5" s="109" t="s">
        <v>15</v>
      </c>
      <c r="J5" s="109" t="s">
        <v>94</v>
      </c>
      <c r="K5" s="109" t="s">
        <v>95</v>
      </c>
      <c r="L5" s="109" t="s">
        <v>96</v>
      </c>
      <c r="M5" s="110" t="s">
        <v>176</v>
      </c>
      <c r="N5" s="110" t="s">
        <v>177</v>
      </c>
    </row>
    <row r="6" spans="1:14" s="103" customFormat="1">
      <c r="A6" s="111">
        <v>64</v>
      </c>
      <c r="B6" s="134" t="s">
        <v>123</v>
      </c>
      <c r="C6" s="135" t="s">
        <v>178</v>
      </c>
      <c r="D6" s="134" t="s">
        <v>179</v>
      </c>
      <c r="E6" s="136">
        <v>3</v>
      </c>
      <c r="F6" s="137" t="s">
        <v>100</v>
      </c>
      <c r="G6" s="127">
        <v>2</v>
      </c>
      <c r="H6" s="127">
        <v>1</v>
      </c>
      <c r="I6" s="116" t="s">
        <v>78</v>
      </c>
      <c r="J6" s="116">
        <v>45</v>
      </c>
      <c r="K6" s="116" t="s">
        <v>102</v>
      </c>
      <c r="L6" s="117"/>
      <c r="M6" s="118" t="s">
        <v>68</v>
      </c>
      <c r="N6" s="138" t="s">
        <v>180</v>
      </c>
    </row>
    <row r="7" spans="1:14" s="103" customFormat="1">
      <c r="A7" s="111">
        <v>62</v>
      </c>
      <c r="B7" s="134" t="s">
        <v>123</v>
      </c>
      <c r="C7" s="134" t="s">
        <v>181</v>
      </c>
      <c r="D7" s="134" t="s">
        <v>182</v>
      </c>
      <c r="E7" s="136">
        <v>2</v>
      </c>
      <c r="F7" s="139" t="s">
        <v>76</v>
      </c>
      <c r="G7" s="127">
        <v>2</v>
      </c>
      <c r="H7" s="127">
        <v>1</v>
      </c>
      <c r="I7" s="116" t="s">
        <v>183</v>
      </c>
      <c r="J7" s="116">
        <v>44</v>
      </c>
      <c r="K7" s="116" t="s">
        <v>102</v>
      </c>
      <c r="L7" s="117"/>
      <c r="M7" s="140" t="s">
        <v>73</v>
      </c>
      <c r="N7" s="141"/>
    </row>
    <row r="8" spans="1:14" s="103" customFormat="1">
      <c r="A8" s="111">
        <v>64</v>
      </c>
      <c r="B8" s="134" t="s">
        <v>184</v>
      </c>
      <c r="C8" s="135" t="s">
        <v>178</v>
      </c>
      <c r="D8" s="134" t="s">
        <v>185</v>
      </c>
      <c r="E8" s="136">
        <v>4</v>
      </c>
      <c r="F8" s="137" t="s">
        <v>76</v>
      </c>
      <c r="G8" s="127">
        <v>3</v>
      </c>
      <c r="H8" s="127">
        <v>1</v>
      </c>
      <c r="I8" s="116" t="s">
        <v>183</v>
      </c>
      <c r="J8" s="116">
        <v>45</v>
      </c>
      <c r="K8" s="116" t="s">
        <v>102</v>
      </c>
      <c r="L8" s="117"/>
      <c r="M8" s="140" t="s">
        <v>73</v>
      </c>
      <c r="N8" s="138" t="s">
        <v>186</v>
      </c>
    </row>
    <row r="9" spans="1:14" s="103" customFormat="1">
      <c r="A9" s="111">
        <v>63</v>
      </c>
      <c r="B9" s="134" t="s">
        <v>123</v>
      </c>
      <c r="C9" s="134" t="s">
        <v>187</v>
      </c>
      <c r="D9" s="134" t="s">
        <v>188</v>
      </c>
      <c r="E9" s="136">
        <v>3</v>
      </c>
      <c r="F9" s="137" t="s">
        <v>117</v>
      </c>
      <c r="G9" s="127">
        <v>4</v>
      </c>
      <c r="H9" s="127">
        <v>1</v>
      </c>
      <c r="I9" s="116" t="s">
        <v>79</v>
      </c>
      <c r="J9" s="116">
        <v>50</v>
      </c>
      <c r="K9" s="116" t="s">
        <v>102</v>
      </c>
      <c r="L9" s="117"/>
      <c r="M9" s="140" t="s">
        <v>76</v>
      </c>
      <c r="N9" s="138" t="s">
        <v>189</v>
      </c>
    </row>
    <row r="10" spans="1:14" s="103" customFormat="1">
      <c r="A10" s="111">
        <v>64</v>
      </c>
      <c r="B10" s="134" t="s">
        <v>123</v>
      </c>
      <c r="C10" s="135" t="s">
        <v>178</v>
      </c>
      <c r="D10" s="134" t="s">
        <v>190</v>
      </c>
      <c r="E10" s="136">
        <v>3</v>
      </c>
      <c r="F10" s="137" t="s">
        <v>74</v>
      </c>
      <c r="G10" s="127">
        <v>3</v>
      </c>
      <c r="H10" s="127">
        <v>1</v>
      </c>
      <c r="I10" s="116" t="s">
        <v>191</v>
      </c>
      <c r="J10" s="116">
        <v>45</v>
      </c>
      <c r="K10" s="116" t="s">
        <v>102</v>
      </c>
      <c r="L10" s="117"/>
      <c r="M10" s="118" t="s">
        <v>121</v>
      </c>
      <c r="N10" s="138" t="s">
        <v>192</v>
      </c>
    </row>
    <row r="11" spans="1:14" s="103" customFormat="1">
      <c r="A11" s="111">
        <v>62</v>
      </c>
      <c r="B11" s="134" t="s">
        <v>123</v>
      </c>
      <c r="C11" s="134" t="s">
        <v>181</v>
      </c>
      <c r="D11" s="134" t="s">
        <v>193</v>
      </c>
      <c r="E11" s="136">
        <v>2</v>
      </c>
      <c r="F11" s="137" t="s">
        <v>125</v>
      </c>
      <c r="G11" s="127">
        <v>1</v>
      </c>
      <c r="H11" s="127">
        <v>1</v>
      </c>
      <c r="I11" s="116" t="s">
        <v>79</v>
      </c>
      <c r="J11" s="116">
        <v>44</v>
      </c>
      <c r="K11" s="116" t="s">
        <v>102</v>
      </c>
      <c r="L11" s="117"/>
      <c r="M11" s="118" t="s">
        <v>74</v>
      </c>
      <c r="N11" s="141" t="s">
        <v>194</v>
      </c>
    </row>
    <row r="12" spans="1:14" s="103" customFormat="1">
      <c r="A12" s="111">
        <v>63</v>
      </c>
      <c r="B12" s="134" t="s">
        <v>123</v>
      </c>
      <c r="C12" s="134" t="s">
        <v>187</v>
      </c>
      <c r="D12" s="134" t="s">
        <v>195</v>
      </c>
      <c r="E12" s="136">
        <v>3</v>
      </c>
      <c r="F12" s="137" t="s">
        <v>125</v>
      </c>
      <c r="G12" s="127">
        <v>2</v>
      </c>
      <c r="H12" s="127">
        <v>1</v>
      </c>
      <c r="I12" s="116" t="s">
        <v>79</v>
      </c>
      <c r="J12" s="116">
        <v>50</v>
      </c>
      <c r="K12" s="116" t="s">
        <v>102</v>
      </c>
      <c r="L12" s="117"/>
      <c r="M12" s="118" t="s">
        <v>74</v>
      </c>
      <c r="N12" s="138" t="s">
        <v>196</v>
      </c>
    </row>
    <row r="13" spans="1:14" s="103" customFormat="1">
      <c r="A13" s="111">
        <v>62</v>
      </c>
      <c r="B13" s="134" t="s">
        <v>123</v>
      </c>
      <c r="C13" s="134" t="s">
        <v>181</v>
      </c>
      <c r="D13" s="134" t="s">
        <v>197</v>
      </c>
      <c r="E13" s="136">
        <v>3</v>
      </c>
      <c r="F13" s="137" t="s">
        <v>131</v>
      </c>
      <c r="G13" s="127">
        <v>1</v>
      </c>
      <c r="H13" s="127">
        <v>1</v>
      </c>
      <c r="I13" s="116" t="s">
        <v>84</v>
      </c>
      <c r="J13" s="116">
        <v>44</v>
      </c>
      <c r="K13" s="116" t="s">
        <v>102</v>
      </c>
      <c r="L13" s="117"/>
      <c r="M13" s="140" t="s">
        <v>100</v>
      </c>
      <c r="N13" s="141" t="s">
        <v>198</v>
      </c>
    </row>
    <row r="14" spans="1:14" s="103" customFormat="1">
      <c r="A14" s="111">
        <v>63</v>
      </c>
      <c r="B14" s="134" t="s">
        <v>123</v>
      </c>
      <c r="C14" s="134" t="s">
        <v>187</v>
      </c>
      <c r="D14" s="134" t="s">
        <v>199</v>
      </c>
      <c r="E14" s="136">
        <v>3</v>
      </c>
      <c r="F14" s="137" t="s">
        <v>131</v>
      </c>
      <c r="G14" s="127">
        <v>2</v>
      </c>
      <c r="H14" s="127">
        <v>1</v>
      </c>
      <c r="I14" s="116" t="s">
        <v>84</v>
      </c>
      <c r="J14" s="116">
        <v>50</v>
      </c>
      <c r="K14" s="116" t="s">
        <v>102</v>
      </c>
      <c r="L14" s="117"/>
      <c r="M14" s="140" t="s">
        <v>100</v>
      </c>
      <c r="N14" s="138" t="s">
        <v>200</v>
      </c>
    </row>
    <row r="15" spans="1:14" s="103" customFormat="1">
      <c r="A15" s="111">
        <v>63</v>
      </c>
      <c r="B15" s="134" t="s">
        <v>201</v>
      </c>
      <c r="C15" s="134" t="s">
        <v>187</v>
      </c>
      <c r="D15" s="134" t="s">
        <v>202</v>
      </c>
      <c r="E15" s="136">
        <v>2</v>
      </c>
      <c r="F15" s="137" t="s">
        <v>67</v>
      </c>
      <c r="G15" s="127">
        <v>3</v>
      </c>
      <c r="H15" s="127">
        <v>1</v>
      </c>
      <c r="I15" s="116" t="s">
        <v>81</v>
      </c>
      <c r="J15" s="116">
        <v>50</v>
      </c>
      <c r="K15" s="116" t="s">
        <v>102</v>
      </c>
      <c r="L15" s="117"/>
      <c r="M15" s="118" t="s">
        <v>203</v>
      </c>
      <c r="N15" s="138" t="s">
        <v>204</v>
      </c>
    </row>
    <row r="16" spans="1:14" s="103" customFormat="1">
      <c r="A16" s="111">
        <v>64</v>
      </c>
      <c r="B16" s="134" t="s">
        <v>201</v>
      </c>
      <c r="C16" s="135" t="s">
        <v>178</v>
      </c>
      <c r="D16" s="134" t="s">
        <v>205</v>
      </c>
      <c r="E16" s="136">
        <v>3</v>
      </c>
      <c r="F16" s="137" t="s">
        <v>63</v>
      </c>
      <c r="G16" s="127">
        <v>1</v>
      </c>
      <c r="H16" s="127">
        <v>1</v>
      </c>
      <c r="I16" s="116" t="s">
        <v>84</v>
      </c>
      <c r="J16" s="116">
        <v>45</v>
      </c>
      <c r="K16" s="116" t="s">
        <v>102</v>
      </c>
      <c r="L16" s="117"/>
      <c r="M16" s="118" t="s">
        <v>67</v>
      </c>
      <c r="N16" s="138" t="s">
        <v>206</v>
      </c>
    </row>
    <row r="17" spans="1:14" s="103" customFormat="1">
      <c r="A17" s="111">
        <v>62</v>
      </c>
      <c r="B17" s="134" t="s">
        <v>123</v>
      </c>
      <c r="C17" s="134" t="s">
        <v>181</v>
      </c>
      <c r="D17" s="134" t="s">
        <v>199</v>
      </c>
      <c r="E17" s="136">
        <v>3</v>
      </c>
      <c r="F17" s="137" t="s">
        <v>63</v>
      </c>
      <c r="G17" s="127">
        <v>3</v>
      </c>
      <c r="H17" s="127">
        <v>1</v>
      </c>
      <c r="I17" s="116" t="s">
        <v>85</v>
      </c>
      <c r="J17" s="116">
        <v>44</v>
      </c>
      <c r="K17" s="116" t="s">
        <v>102</v>
      </c>
      <c r="L17" s="117"/>
      <c r="M17" s="113" t="s">
        <v>67</v>
      </c>
      <c r="N17" s="141" t="s">
        <v>207</v>
      </c>
    </row>
    <row r="18" spans="1:14" s="103" customFormat="1">
      <c r="A18" s="111">
        <v>63</v>
      </c>
      <c r="B18" s="134" t="s">
        <v>123</v>
      </c>
      <c r="C18" s="134" t="s">
        <v>187</v>
      </c>
      <c r="D18" s="134" t="s">
        <v>208</v>
      </c>
      <c r="E18" s="136">
        <v>3</v>
      </c>
      <c r="F18" s="139" t="s">
        <v>59</v>
      </c>
      <c r="G18" s="127">
        <v>2</v>
      </c>
      <c r="H18" s="127">
        <v>1</v>
      </c>
      <c r="I18" s="116" t="s">
        <v>209</v>
      </c>
      <c r="J18" s="116">
        <v>50</v>
      </c>
      <c r="K18" s="116" t="s">
        <v>102</v>
      </c>
      <c r="L18" s="117"/>
      <c r="M18" s="118" t="s">
        <v>63</v>
      </c>
      <c r="N18" s="138" t="s">
        <v>210</v>
      </c>
    </row>
    <row r="19" spans="1:14" s="103" customFormat="1" ht="30">
      <c r="A19" s="111">
        <v>64</v>
      </c>
      <c r="B19" s="134" t="s">
        <v>211</v>
      </c>
      <c r="C19" s="135" t="s">
        <v>178</v>
      </c>
      <c r="D19" s="134" t="s">
        <v>212</v>
      </c>
      <c r="E19" s="136">
        <v>2</v>
      </c>
      <c r="F19" s="137" t="s">
        <v>150</v>
      </c>
      <c r="G19" s="127">
        <v>3</v>
      </c>
      <c r="H19" s="127">
        <v>1</v>
      </c>
      <c r="I19" s="116" t="s">
        <v>79</v>
      </c>
      <c r="J19" s="116">
        <v>45</v>
      </c>
      <c r="K19" s="116" t="s">
        <v>102</v>
      </c>
      <c r="L19" s="117"/>
      <c r="M19" s="140" t="s">
        <v>213</v>
      </c>
      <c r="N19" s="138" t="s">
        <v>214</v>
      </c>
    </row>
    <row r="20" spans="1:14" s="103" customFormat="1">
      <c r="A20" s="111">
        <v>62</v>
      </c>
      <c r="B20" s="134" t="s">
        <v>123</v>
      </c>
      <c r="C20" s="134" t="s">
        <v>181</v>
      </c>
      <c r="D20" s="134" t="s">
        <v>215</v>
      </c>
      <c r="E20" s="136">
        <v>3</v>
      </c>
      <c r="F20" s="137" t="s">
        <v>148</v>
      </c>
      <c r="G20" s="127">
        <v>3</v>
      </c>
      <c r="H20" s="127">
        <v>1</v>
      </c>
      <c r="I20" s="116" t="s">
        <v>85</v>
      </c>
      <c r="J20" s="116">
        <v>44</v>
      </c>
      <c r="K20" s="116" t="s">
        <v>102</v>
      </c>
      <c r="L20" s="117"/>
      <c r="M20" s="140" t="s">
        <v>150</v>
      </c>
      <c r="N20" s="141" t="s">
        <v>216</v>
      </c>
    </row>
    <row r="21" spans="1:14" s="103" customFormat="1">
      <c r="A21" s="111">
        <v>63</v>
      </c>
      <c r="B21" s="134" t="s">
        <v>123</v>
      </c>
      <c r="C21" s="134" t="s">
        <v>187</v>
      </c>
      <c r="D21" s="134" t="s">
        <v>217</v>
      </c>
      <c r="E21" s="136">
        <v>3</v>
      </c>
      <c r="F21" s="139" t="s">
        <v>218</v>
      </c>
      <c r="G21" s="127">
        <v>4</v>
      </c>
      <c r="H21" s="127">
        <v>1</v>
      </c>
      <c r="I21" s="116" t="s">
        <v>84</v>
      </c>
      <c r="J21" s="116">
        <v>50</v>
      </c>
      <c r="K21" s="116" t="s">
        <v>102</v>
      </c>
      <c r="L21" s="117"/>
      <c r="M21" s="140" t="s">
        <v>148</v>
      </c>
      <c r="N21" s="138" t="s">
        <v>219</v>
      </c>
    </row>
    <row r="22" spans="1:14" s="103" customFormat="1">
      <c r="A22" s="111">
        <v>62</v>
      </c>
      <c r="B22" s="134" t="s">
        <v>123</v>
      </c>
      <c r="C22" s="134" t="s">
        <v>181</v>
      </c>
      <c r="D22" s="134" t="s">
        <v>220</v>
      </c>
      <c r="E22" s="136">
        <v>3</v>
      </c>
      <c r="F22" s="137" t="s">
        <v>164</v>
      </c>
      <c r="G22" s="127">
        <v>3</v>
      </c>
      <c r="H22" s="127">
        <v>1</v>
      </c>
      <c r="I22" s="116" t="s">
        <v>84</v>
      </c>
      <c r="J22" s="116">
        <v>44</v>
      </c>
      <c r="K22" s="116" t="s">
        <v>102</v>
      </c>
      <c r="L22" s="117"/>
      <c r="M22" s="140" t="s">
        <v>157</v>
      </c>
      <c r="N22" s="141" t="s">
        <v>221</v>
      </c>
    </row>
    <row r="23" spans="1:14" s="103" customFormat="1">
      <c r="A23" s="111">
        <v>63</v>
      </c>
      <c r="B23" s="134" t="s">
        <v>123</v>
      </c>
      <c r="C23" s="134" t="s">
        <v>187</v>
      </c>
      <c r="D23" s="134" t="s">
        <v>222</v>
      </c>
      <c r="E23" s="136">
        <v>3</v>
      </c>
      <c r="F23" s="139" t="s">
        <v>167</v>
      </c>
      <c r="G23" s="127">
        <v>3</v>
      </c>
      <c r="H23" s="127">
        <v>2</v>
      </c>
      <c r="I23" s="116" t="s">
        <v>79</v>
      </c>
      <c r="J23" s="116">
        <v>50</v>
      </c>
      <c r="K23" s="116" t="s">
        <v>102</v>
      </c>
      <c r="L23" s="117"/>
      <c r="M23" s="140" t="s">
        <v>164</v>
      </c>
      <c r="N23" s="138" t="s">
        <v>223</v>
      </c>
    </row>
    <row r="24" spans="1:14" s="103" customFormat="1" ht="30">
      <c r="A24" s="111">
        <v>64</v>
      </c>
      <c r="B24" s="135" t="s">
        <v>224</v>
      </c>
      <c r="C24" s="135" t="s">
        <v>178</v>
      </c>
      <c r="D24" s="134" t="s">
        <v>225</v>
      </c>
      <c r="E24" s="136">
        <v>3</v>
      </c>
      <c r="F24" s="137" t="s">
        <v>167</v>
      </c>
      <c r="G24" s="127">
        <v>4</v>
      </c>
      <c r="H24" s="127">
        <v>1</v>
      </c>
      <c r="I24" s="116" t="s">
        <v>226</v>
      </c>
      <c r="J24" s="116">
        <v>45</v>
      </c>
      <c r="K24" s="116" t="s">
        <v>107</v>
      </c>
      <c r="L24" s="117" t="s">
        <v>227</v>
      </c>
      <c r="M24" s="113"/>
      <c r="N24" s="138" t="s">
        <v>228</v>
      </c>
    </row>
    <row r="25" spans="1:14" s="103" customFormat="1">
      <c r="A25" s="111"/>
      <c r="B25" s="142"/>
      <c r="C25" s="135"/>
      <c r="D25" s="134"/>
      <c r="E25" s="143"/>
      <c r="F25" s="115"/>
      <c r="G25" s="144"/>
      <c r="H25" s="145"/>
      <c r="I25" s="146"/>
      <c r="J25" s="116"/>
      <c r="K25" s="116"/>
      <c r="L25" s="117"/>
      <c r="M25" s="118"/>
      <c r="N25" s="138"/>
    </row>
    <row r="26" spans="1:14" s="103" customFormat="1">
      <c r="A26" s="111">
        <v>64</v>
      </c>
      <c r="B26" s="113" t="s">
        <v>172</v>
      </c>
      <c r="C26" s="135" t="s">
        <v>178</v>
      </c>
      <c r="D26" s="134" t="s">
        <v>173</v>
      </c>
      <c r="E26" s="127">
        <v>1</v>
      </c>
      <c r="F26" s="115" t="s">
        <v>121</v>
      </c>
      <c r="G26" s="670" t="s">
        <v>174</v>
      </c>
      <c r="H26" s="671"/>
      <c r="I26" s="672"/>
      <c r="J26" s="116">
        <v>45</v>
      </c>
      <c r="K26" s="116"/>
      <c r="L26" s="117"/>
      <c r="M26" s="113"/>
      <c r="N26" s="138"/>
    </row>
    <row r="27" spans="1:14" ht="15">
      <c r="L27" s="129"/>
      <c r="M27" s="130"/>
    </row>
    <row r="28" spans="1:14" ht="15">
      <c r="L28" s="129"/>
      <c r="M28" s="130"/>
    </row>
    <row r="29" spans="1:14" ht="15">
      <c r="L29" s="129"/>
      <c r="M29" s="130"/>
    </row>
    <row r="30" spans="1:14" ht="15">
      <c r="L30" s="129"/>
      <c r="M30" s="130"/>
    </row>
    <row r="31" spans="1:14" ht="15">
      <c r="L31" s="129"/>
      <c r="M31" s="130"/>
    </row>
    <row r="32" spans="1:14" ht="15">
      <c r="L32" s="129"/>
      <c r="M32" s="130"/>
    </row>
    <row r="33" spans="12:13" ht="15">
      <c r="L33" s="129"/>
      <c r="M33" s="130"/>
    </row>
    <row r="34" spans="12:13" ht="15">
      <c r="L34" s="129"/>
      <c r="M34" s="130"/>
    </row>
    <row r="35" spans="12:13" ht="15">
      <c r="L35" s="129"/>
      <c r="M35" s="130"/>
    </row>
    <row r="36" spans="12:13" ht="15">
      <c r="L36" s="129"/>
      <c r="M36" s="130"/>
    </row>
    <row r="37" spans="12:13" ht="15">
      <c r="L37" s="129"/>
      <c r="M37" s="130"/>
    </row>
  </sheetData>
  <mergeCells count="4">
    <mergeCell ref="A1:M1"/>
    <mergeCell ref="A2:M2"/>
    <mergeCell ref="A3:M3"/>
    <mergeCell ref="G26:I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5"/>
  <sheetViews>
    <sheetView workbookViewId="0">
      <selection activeCell="D7" sqref="D7"/>
    </sheetView>
  </sheetViews>
  <sheetFormatPr defaultColWidth="27.5703125" defaultRowHeight="15"/>
  <cols>
    <col min="1" max="1" width="5.42578125" style="200" customWidth="1"/>
    <col min="2" max="2" width="9.42578125" style="205" customWidth="1"/>
    <col min="3" max="3" width="29.85546875" style="148" bestFit="1" customWidth="1"/>
    <col min="4" max="4" width="14.5703125" style="206" customWidth="1"/>
    <col min="5" max="5" width="9.28515625" style="198" customWidth="1"/>
    <col min="6" max="6" width="9.42578125" style="203" customWidth="1"/>
    <col min="7" max="7" width="16.5703125" style="148" customWidth="1"/>
    <col min="8" max="8" width="10.5703125" style="148" customWidth="1"/>
    <col min="9" max="9" width="9.140625" style="148" bestFit="1" customWidth="1"/>
    <col min="10" max="10" width="11.7109375" style="199" hidden="1" customWidth="1"/>
    <col min="11" max="11" width="11.7109375" style="199" customWidth="1"/>
    <col min="12" max="12" width="14" style="148" bestFit="1" customWidth="1"/>
    <col min="13" max="13" width="10.28515625" style="199" hidden="1" customWidth="1"/>
    <col min="14" max="14" width="9.42578125" style="199" hidden="1" customWidth="1"/>
    <col min="15" max="15" width="22" style="199" hidden="1" customWidth="1"/>
    <col min="16" max="16" width="13.42578125" style="199" hidden="1" customWidth="1"/>
    <col min="17" max="17" width="31.5703125" style="198" bestFit="1" customWidth="1"/>
    <col min="18" max="18" width="43" style="148" bestFit="1" customWidth="1"/>
    <col min="19" max="251" width="10.5703125" style="148" customWidth="1"/>
    <col min="252" max="252" width="4.85546875" style="148" customWidth="1"/>
    <col min="253" max="253" width="4.140625" style="148" customWidth="1"/>
    <col min="254" max="254" width="37.85546875" style="148" customWidth="1"/>
    <col min="255" max="255" width="27.5703125" style="148"/>
    <col min="256" max="256" width="5.42578125" style="148" customWidth="1"/>
    <col min="257" max="257" width="9.42578125" style="148" customWidth="1"/>
    <col min="258" max="258" width="46.5703125" style="148" customWidth="1"/>
    <col min="259" max="259" width="14.5703125" style="148" customWidth="1"/>
    <col min="260" max="260" width="9.28515625" style="148" customWidth="1"/>
    <col min="261" max="261" width="9.42578125" style="148" customWidth="1"/>
    <col min="262" max="262" width="16.5703125" style="148" customWidth="1"/>
    <col min="263" max="263" width="10.5703125" style="148" customWidth="1"/>
    <col min="264" max="264" width="19.140625" style="148" customWidth="1"/>
    <col min="265" max="266" width="0" style="148" hidden="1" customWidth="1"/>
    <col min="267" max="267" width="22" style="148" customWidth="1"/>
    <col min="268" max="271" width="0" style="148" hidden="1" customWidth="1"/>
    <col min="272" max="272" width="29.7109375" style="148" customWidth="1"/>
    <col min="273" max="273" width="43" style="148" bestFit="1" customWidth="1"/>
    <col min="274" max="507" width="10.5703125" style="148" customWidth="1"/>
    <col min="508" max="508" width="4.85546875" style="148" customWidth="1"/>
    <col min="509" max="509" width="4.140625" style="148" customWidth="1"/>
    <col min="510" max="510" width="37.85546875" style="148" customWidth="1"/>
    <col min="511" max="511" width="27.5703125" style="148"/>
    <col min="512" max="512" width="5.42578125" style="148" customWidth="1"/>
    <col min="513" max="513" width="9.42578125" style="148" customWidth="1"/>
    <col min="514" max="514" width="46.5703125" style="148" customWidth="1"/>
    <col min="515" max="515" width="14.5703125" style="148" customWidth="1"/>
    <col min="516" max="516" width="9.28515625" style="148" customWidth="1"/>
    <col min="517" max="517" width="9.42578125" style="148" customWidth="1"/>
    <col min="518" max="518" width="16.5703125" style="148" customWidth="1"/>
    <col min="519" max="519" width="10.5703125" style="148" customWidth="1"/>
    <col min="520" max="520" width="19.140625" style="148" customWidth="1"/>
    <col min="521" max="522" width="0" style="148" hidden="1" customWidth="1"/>
    <col min="523" max="523" width="22" style="148" customWidth="1"/>
    <col min="524" max="527" width="0" style="148" hidden="1" customWidth="1"/>
    <col min="528" max="528" width="29.7109375" style="148" customWidth="1"/>
    <col min="529" max="529" width="43" style="148" bestFit="1" customWidth="1"/>
    <col min="530" max="763" width="10.5703125" style="148" customWidth="1"/>
    <col min="764" max="764" width="4.85546875" style="148" customWidth="1"/>
    <col min="765" max="765" width="4.140625" style="148" customWidth="1"/>
    <col min="766" max="766" width="37.85546875" style="148" customWidth="1"/>
    <col min="767" max="767" width="27.5703125" style="148"/>
    <col min="768" max="768" width="5.42578125" style="148" customWidth="1"/>
    <col min="769" max="769" width="9.42578125" style="148" customWidth="1"/>
    <col min="770" max="770" width="46.5703125" style="148" customWidth="1"/>
    <col min="771" max="771" width="14.5703125" style="148" customWidth="1"/>
    <col min="772" max="772" width="9.28515625" style="148" customWidth="1"/>
    <col min="773" max="773" width="9.42578125" style="148" customWidth="1"/>
    <col min="774" max="774" width="16.5703125" style="148" customWidth="1"/>
    <col min="775" max="775" width="10.5703125" style="148" customWidth="1"/>
    <col min="776" max="776" width="19.140625" style="148" customWidth="1"/>
    <col min="777" max="778" width="0" style="148" hidden="1" customWidth="1"/>
    <col min="779" max="779" width="22" style="148" customWidth="1"/>
    <col min="780" max="783" width="0" style="148" hidden="1" customWidth="1"/>
    <col min="784" max="784" width="29.7109375" style="148" customWidth="1"/>
    <col min="785" max="785" width="43" style="148" bestFit="1" customWidth="1"/>
    <col min="786" max="1019" width="10.5703125" style="148" customWidth="1"/>
    <col min="1020" max="1020" width="4.85546875" style="148" customWidth="1"/>
    <col min="1021" max="1021" width="4.140625" style="148" customWidth="1"/>
    <col min="1022" max="1022" width="37.85546875" style="148" customWidth="1"/>
    <col min="1023" max="1023" width="27.5703125" style="148"/>
    <col min="1024" max="1024" width="5.42578125" style="148" customWidth="1"/>
    <col min="1025" max="1025" width="9.42578125" style="148" customWidth="1"/>
    <col min="1026" max="1026" width="46.5703125" style="148" customWidth="1"/>
    <col min="1027" max="1027" width="14.5703125" style="148" customWidth="1"/>
    <col min="1028" max="1028" width="9.28515625" style="148" customWidth="1"/>
    <col min="1029" max="1029" width="9.42578125" style="148" customWidth="1"/>
    <col min="1030" max="1030" width="16.5703125" style="148" customWidth="1"/>
    <col min="1031" max="1031" width="10.5703125" style="148" customWidth="1"/>
    <col min="1032" max="1032" width="19.140625" style="148" customWidth="1"/>
    <col min="1033" max="1034" width="0" style="148" hidden="1" customWidth="1"/>
    <col min="1035" max="1035" width="22" style="148" customWidth="1"/>
    <col min="1036" max="1039" width="0" style="148" hidden="1" customWidth="1"/>
    <col min="1040" max="1040" width="29.7109375" style="148" customWidth="1"/>
    <col min="1041" max="1041" width="43" style="148" bestFit="1" customWidth="1"/>
    <col min="1042" max="1275" width="10.5703125" style="148" customWidth="1"/>
    <col min="1276" max="1276" width="4.85546875" style="148" customWidth="1"/>
    <col min="1277" max="1277" width="4.140625" style="148" customWidth="1"/>
    <col min="1278" max="1278" width="37.85546875" style="148" customWidth="1"/>
    <col min="1279" max="1279" width="27.5703125" style="148"/>
    <col min="1280" max="1280" width="5.42578125" style="148" customWidth="1"/>
    <col min="1281" max="1281" width="9.42578125" style="148" customWidth="1"/>
    <col min="1282" max="1282" width="46.5703125" style="148" customWidth="1"/>
    <col min="1283" max="1283" width="14.5703125" style="148" customWidth="1"/>
    <col min="1284" max="1284" width="9.28515625" style="148" customWidth="1"/>
    <col min="1285" max="1285" width="9.42578125" style="148" customWidth="1"/>
    <col min="1286" max="1286" width="16.5703125" style="148" customWidth="1"/>
    <col min="1287" max="1287" width="10.5703125" style="148" customWidth="1"/>
    <col min="1288" max="1288" width="19.140625" style="148" customWidth="1"/>
    <col min="1289" max="1290" width="0" style="148" hidden="1" customWidth="1"/>
    <col min="1291" max="1291" width="22" style="148" customWidth="1"/>
    <col min="1292" max="1295" width="0" style="148" hidden="1" customWidth="1"/>
    <col min="1296" max="1296" width="29.7109375" style="148" customWidth="1"/>
    <col min="1297" max="1297" width="43" style="148" bestFit="1" customWidth="1"/>
    <col min="1298" max="1531" width="10.5703125" style="148" customWidth="1"/>
    <col min="1532" max="1532" width="4.85546875" style="148" customWidth="1"/>
    <col min="1533" max="1533" width="4.140625" style="148" customWidth="1"/>
    <col min="1534" max="1534" width="37.85546875" style="148" customWidth="1"/>
    <col min="1535" max="1535" width="27.5703125" style="148"/>
    <col min="1536" max="1536" width="5.42578125" style="148" customWidth="1"/>
    <col min="1537" max="1537" width="9.42578125" style="148" customWidth="1"/>
    <col min="1538" max="1538" width="46.5703125" style="148" customWidth="1"/>
    <col min="1539" max="1539" width="14.5703125" style="148" customWidth="1"/>
    <col min="1540" max="1540" width="9.28515625" style="148" customWidth="1"/>
    <col min="1541" max="1541" width="9.42578125" style="148" customWidth="1"/>
    <col min="1542" max="1542" width="16.5703125" style="148" customWidth="1"/>
    <col min="1543" max="1543" width="10.5703125" style="148" customWidth="1"/>
    <col min="1544" max="1544" width="19.140625" style="148" customWidth="1"/>
    <col min="1545" max="1546" width="0" style="148" hidden="1" customWidth="1"/>
    <col min="1547" max="1547" width="22" style="148" customWidth="1"/>
    <col min="1548" max="1551" width="0" style="148" hidden="1" customWidth="1"/>
    <col min="1552" max="1552" width="29.7109375" style="148" customWidth="1"/>
    <col min="1553" max="1553" width="43" style="148" bestFit="1" customWidth="1"/>
    <col min="1554" max="1787" width="10.5703125" style="148" customWidth="1"/>
    <col min="1788" max="1788" width="4.85546875" style="148" customWidth="1"/>
    <col min="1789" max="1789" width="4.140625" style="148" customWidth="1"/>
    <col min="1790" max="1790" width="37.85546875" style="148" customWidth="1"/>
    <col min="1791" max="1791" width="27.5703125" style="148"/>
    <col min="1792" max="1792" width="5.42578125" style="148" customWidth="1"/>
    <col min="1793" max="1793" width="9.42578125" style="148" customWidth="1"/>
    <col min="1794" max="1794" width="46.5703125" style="148" customWidth="1"/>
    <col min="1795" max="1795" width="14.5703125" style="148" customWidth="1"/>
    <col min="1796" max="1796" width="9.28515625" style="148" customWidth="1"/>
    <col min="1797" max="1797" width="9.42578125" style="148" customWidth="1"/>
    <col min="1798" max="1798" width="16.5703125" style="148" customWidth="1"/>
    <col min="1799" max="1799" width="10.5703125" style="148" customWidth="1"/>
    <col min="1800" max="1800" width="19.140625" style="148" customWidth="1"/>
    <col min="1801" max="1802" width="0" style="148" hidden="1" customWidth="1"/>
    <col min="1803" max="1803" width="22" style="148" customWidth="1"/>
    <col min="1804" max="1807" width="0" style="148" hidden="1" customWidth="1"/>
    <col min="1808" max="1808" width="29.7109375" style="148" customWidth="1"/>
    <col min="1809" max="1809" width="43" style="148" bestFit="1" customWidth="1"/>
    <col min="1810" max="2043" width="10.5703125" style="148" customWidth="1"/>
    <col min="2044" max="2044" width="4.85546875" style="148" customWidth="1"/>
    <col min="2045" max="2045" width="4.140625" style="148" customWidth="1"/>
    <col min="2046" max="2046" width="37.85546875" style="148" customWidth="1"/>
    <col min="2047" max="2047" width="27.5703125" style="148"/>
    <col min="2048" max="2048" width="5.42578125" style="148" customWidth="1"/>
    <col min="2049" max="2049" width="9.42578125" style="148" customWidth="1"/>
    <col min="2050" max="2050" width="46.5703125" style="148" customWidth="1"/>
    <col min="2051" max="2051" width="14.5703125" style="148" customWidth="1"/>
    <col min="2052" max="2052" width="9.28515625" style="148" customWidth="1"/>
    <col min="2053" max="2053" width="9.42578125" style="148" customWidth="1"/>
    <col min="2054" max="2054" width="16.5703125" style="148" customWidth="1"/>
    <col min="2055" max="2055" width="10.5703125" style="148" customWidth="1"/>
    <col min="2056" max="2056" width="19.140625" style="148" customWidth="1"/>
    <col min="2057" max="2058" width="0" style="148" hidden="1" customWidth="1"/>
    <col min="2059" max="2059" width="22" style="148" customWidth="1"/>
    <col min="2060" max="2063" width="0" style="148" hidden="1" customWidth="1"/>
    <col min="2064" max="2064" width="29.7109375" style="148" customWidth="1"/>
    <col min="2065" max="2065" width="43" style="148" bestFit="1" customWidth="1"/>
    <col min="2066" max="2299" width="10.5703125" style="148" customWidth="1"/>
    <col min="2300" max="2300" width="4.85546875" style="148" customWidth="1"/>
    <col min="2301" max="2301" width="4.140625" style="148" customWidth="1"/>
    <col min="2302" max="2302" width="37.85546875" style="148" customWidth="1"/>
    <col min="2303" max="2303" width="27.5703125" style="148"/>
    <col min="2304" max="2304" width="5.42578125" style="148" customWidth="1"/>
    <col min="2305" max="2305" width="9.42578125" style="148" customWidth="1"/>
    <col min="2306" max="2306" width="46.5703125" style="148" customWidth="1"/>
    <col min="2307" max="2307" width="14.5703125" style="148" customWidth="1"/>
    <col min="2308" max="2308" width="9.28515625" style="148" customWidth="1"/>
    <col min="2309" max="2309" width="9.42578125" style="148" customWidth="1"/>
    <col min="2310" max="2310" width="16.5703125" style="148" customWidth="1"/>
    <col min="2311" max="2311" width="10.5703125" style="148" customWidth="1"/>
    <col min="2312" max="2312" width="19.140625" style="148" customWidth="1"/>
    <col min="2313" max="2314" width="0" style="148" hidden="1" customWidth="1"/>
    <col min="2315" max="2315" width="22" style="148" customWidth="1"/>
    <col min="2316" max="2319" width="0" style="148" hidden="1" customWidth="1"/>
    <col min="2320" max="2320" width="29.7109375" style="148" customWidth="1"/>
    <col min="2321" max="2321" width="43" style="148" bestFit="1" customWidth="1"/>
    <col min="2322" max="2555" width="10.5703125" style="148" customWidth="1"/>
    <col min="2556" max="2556" width="4.85546875" style="148" customWidth="1"/>
    <col min="2557" max="2557" width="4.140625" style="148" customWidth="1"/>
    <col min="2558" max="2558" width="37.85546875" style="148" customWidth="1"/>
    <col min="2559" max="2559" width="27.5703125" style="148"/>
    <col min="2560" max="2560" width="5.42578125" style="148" customWidth="1"/>
    <col min="2561" max="2561" width="9.42578125" style="148" customWidth="1"/>
    <col min="2562" max="2562" width="46.5703125" style="148" customWidth="1"/>
    <col min="2563" max="2563" width="14.5703125" style="148" customWidth="1"/>
    <col min="2564" max="2564" width="9.28515625" style="148" customWidth="1"/>
    <col min="2565" max="2565" width="9.42578125" style="148" customWidth="1"/>
    <col min="2566" max="2566" width="16.5703125" style="148" customWidth="1"/>
    <col min="2567" max="2567" width="10.5703125" style="148" customWidth="1"/>
    <col min="2568" max="2568" width="19.140625" style="148" customWidth="1"/>
    <col min="2569" max="2570" width="0" style="148" hidden="1" customWidth="1"/>
    <col min="2571" max="2571" width="22" style="148" customWidth="1"/>
    <col min="2572" max="2575" width="0" style="148" hidden="1" customWidth="1"/>
    <col min="2576" max="2576" width="29.7109375" style="148" customWidth="1"/>
    <col min="2577" max="2577" width="43" style="148" bestFit="1" customWidth="1"/>
    <col min="2578" max="2811" width="10.5703125" style="148" customWidth="1"/>
    <col min="2812" max="2812" width="4.85546875" style="148" customWidth="1"/>
    <col min="2813" max="2813" width="4.140625" style="148" customWidth="1"/>
    <col min="2814" max="2814" width="37.85546875" style="148" customWidth="1"/>
    <col min="2815" max="2815" width="27.5703125" style="148"/>
    <col min="2816" max="2816" width="5.42578125" style="148" customWidth="1"/>
    <col min="2817" max="2817" width="9.42578125" style="148" customWidth="1"/>
    <col min="2818" max="2818" width="46.5703125" style="148" customWidth="1"/>
    <col min="2819" max="2819" width="14.5703125" style="148" customWidth="1"/>
    <col min="2820" max="2820" width="9.28515625" style="148" customWidth="1"/>
    <col min="2821" max="2821" width="9.42578125" style="148" customWidth="1"/>
    <col min="2822" max="2822" width="16.5703125" style="148" customWidth="1"/>
    <col min="2823" max="2823" width="10.5703125" style="148" customWidth="1"/>
    <col min="2824" max="2824" width="19.140625" style="148" customWidth="1"/>
    <col min="2825" max="2826" width="0" style="148" hidden="1" customWidth="1"/>
    <col min="2827" max="2827" width="22" style="148" customWidth="1"/>
    <col min="2828" max="2831" width="0" style="148" hidden="1" customWidth="1"/>
    <col min="2832" max="2832" width="29.7109375" style="148" customWidth="1"/>
    <col min="2833" max="2833" width="43" style="148" bestFit="1" customWidth="1"/>
    <col min="2834" max="3067" width="10.5703125" style="148" customWidth="1"/>
    <col min="3068" max="3068" width="4.85546875" style="148" customWidth="1"/>
    <col min="3069" max="3069" width="4.140625" style="148" customWidth="1"/>
    <col min="3070" max="3070" width="37.85546875" style="148" customWidth="1"/>
    <col min="3071" max="3071" width="27.5703125" style="148"/>
    <col min="3072" max="3072" width="5.42578125" style="148" customWidth="1"/>
    <col min="3073" max="3073" width="9.42578125" style="148" customWidth="1"/>
    <col min="3074" max="3074" width="46.5703125" style="148" customWidth="1"/>
    <col min="3075" max="3075" width="14.5703125" style="148" customWidth="1"/>
    <col min="3076" max="3076" width="9.28515625" style="148" customWidth="1"/>
    <col min="3077" max="3077" width="9.42578125" style="148" customWidth="1"/>
    <col min="3078" max="3078" width="16.5703125" style="148" customWidth="1"/>
    <col min="3079" max="3079" width="10.5703125" style="148" customWidth="1"/>
    <col min="3080" max="3080" width="19.140625" style="148" customWidth="1"/>
    <col min="3081" max="3082" width="0" style="148" hidden="1" customWidth="1"/>
    <col min="3083" max="3083" width="22" style="148" customWidth="1"/>
    <col min="3084" max="3087" width="0" style="148" hidden="1" customWidth="1"/>
    <col min="3088" max="3088" width="29.7109375" style="148" customWidth="1"/>
    <col min="3089" max="3089" width="43" style="148" bestFit="1" customWidth="1"/>
    <col min="3090" max="3323" width="10.5703125" style="148" customWidth="1"/>
    <col min="3324" max="3324" width="4.85546875" style="148" customWidth="1"/>
    <col min="3325" max="3325" width="4.140625" style="148" customWidth="1"/>
    <col min="3326" max="3326" width="37.85546875" style="148" customWidth="1"/>
    <col min="3327" max="3327" width="27.5703125" style="148"/>
    <col min="3328" max="3328" width="5.42578125" style="148" customWidth="1"/>
    <col min="3329" max="3329" width="9.42578125" style="148" customWidth="1"/>
    <col min="3330" max="3330" width="46.5703125" style="148" customWidth="1"/>
    <col min="3331" max="3331" width="14.5703125" style="148" customWidth="1"/>
    <col min="3332" max="3332" width="9.28515625" style="148" customWidth="1"/>
    <col min="3333" max="3333" width="9.42578125" style="148" customWidth="1"/>
    <col min="3334" max="3334" width="16.5703125" style="148" customWidth="1"/>
    <col min="3335" max="3335" width="10.5703125" style="148" customWidth="1"/>
    <col min="3336" max="3336" width="19.140625" style="148" customWidth="1"/>
    <col min="3337" max="3338" width="0" style="148" hidden="1" customWidth="1"/>
    <col min="3339" max="3339" width="22" style="148" customWidth="1"/>
    <col min="3340" max="3343" width="0" style="148" hidden="1" customWidth="1"/>
    <col min="3344" max="3344" width="29.7109375" style="148" customWidth="1"/>
    <col min="3345" max="3345" width="43" style="148" bestFit="1" customWidth="1"/>
    <col min="3346" max="3579" width="10.5703125" style="148" customWidth="1"/>
    <col min="3580" max="3580" width="4.85546875" style="148" customWidth="1"/>
    <col min="3581" max="3581" width="4.140625" style="148" customWidth="1"/>
    <col min="3582" max="3582" width="37.85546875" style="148" customWidth="1"/>
    <col min="3583" max="3583" width="27.5703125" style="148"/>
    <col min="3584" max="3584" width="5.42578125" style="148" customWidth="1"/>
    <col min="3585" max="3585" width="9.42578125" style="148" customWidth="1"/>
    <col min="3586" max="3586" width="46.5703125" style="148" customWidth="1"/>
    <col min="3587" max="3587" width="14.5703125" style="148" customWidth="1"/>
    <col min="3588" max="3588" width="9.28515625" style="148" customWidth="1"/>
    <col min="3589" max="3589" width="9.42578125" style="148" customWidth="1"/>
    <col min="3590" max="3590" width="16.5703125" style="148" customWidth="1"/>
    <col min="3591" max="3591" width="10.5703125" style="148" customWidth="1"/>
    <col min="3592" max="3592" width="19.140625" style="148" customWidth="1"/>
    <col min="3593" max="3594" width="0" style="148" hidden="1" customWidth="1"/>
    <col min="3595" max="3595" width="22" style="148" customWidth="1"/>
    <col min="3596" max="3599" width="0" style="148" hidden="1" customWidth="1"/>
    <col min="3600" max="3600" width="29.7109375" style="148" customWidth="1"/>
    <col min="3601" max="3601" width="43" style="148" bestFit="1" customWidth="1"/>
    <col min="3602" max="3835" width="10.5703125" style="148" customWidth="1"/>
    <col min="3836" max="3836" width="4.85546875" style="148" customWidth="1"/>
    <col min="3837" max="3837" width="4.140625" style="148" customWidth="1"/>
    <col min="3838" max="3838" width="37.85546875" style="148" customWidth="1"/>
    <col min="3839" max="3839" width="27.5703125" style="148"/>
    <col min="3840" max="3840" width="5.42578125" style="148" customWidth="1"/>
    <col min="3841" max="3841" width="9.42578125" style="148" customWidth="1"/>
    <col min="3842" max="3842" width="46.5703125" style="148" customWidth="1"/>
    <col min="3843" max="3843" width="14.5703125" style="148" customWidth="1"/>
    <col min="3844" max="3844" width="9.28515625" style="148" customWidth="1"/>
    <col min="3845" max="3845" width="9.42578125" style="148" customWidth="1"/>
    <col min="3846" max="3846" width="16.5703125" style="148" customWidth="1"/>
    <col min="3847" max="3847" width="10.5703125" style="148" customWidth="1"/>
    <col min="3848" max="3848" width="19.140625" style="148" customWidth="1"/>
    <col min="3849" max="3850" width="0" style="148" hidden="1" customWidth="1"/>
    <col min="3851" max="3851" width="22" style="148" customWidth="1"/>
    <col min="3852" max="3855" width="0" style="148" hidden="1" customWidth="1"/>
    <col min="3856" max="3856" width="29.7109375" style="148" customWidth="1"/>
    <col min="3857" max="3857" width="43" style="148" bestFit="1" customWidth="1"/>
    <col min="3858" max="4091" width="10.5703125" style="148" customWidth="1"/>
    <col min="4092" max="4092" width="4.85546875" style="148" customWidth="1"/>
    <col min="4093" max="4093" width="4.140625" style="148" customWidth="1"/>
    <col min="4094" max="4094" width="37.85546875" style="148" customWidth="1"/>
    <col min="4095" max="4095" width="27.5703125" style="148"/>
    <col min="4096" max="4096" width="5.42578125" style="148" customWidth="1"/>
    <col min="4097" max="4097" width="9.42578125" style="148" customWidth="1"/>
    <col min="4098" max="4098" width="46.5703125" style="148" customWidth="1"/>
    <col min="4099" max="4099" width="14.5703125" style="148" customWidth="1"/>
    <col min="4100" max="4100" width="9.28515625" style="148" customWidth="1"/>
    <col min="4101" max="4101" width="9.42578125" style="148" customWidth="1"/>
    <col min="4102" max="4102" width="16.5703125" style="148" customWidth="1"/>
    <col min="4103" max="4103" width="10.5703125" style="148" customWidth="1"/>
    <col min="4104" max="4104" width="19.140625" style="148" customWidth="1"/>
    <col min="4105" max="4106" width="0" style="148" hidden="1" customWidth="1"/>
    <col min="4107" max="4107" width="22" style="148" customWidth="1"/>
    <col min="4108" max="4111" width="0" style="148" hidden="1" customWidth="1"/>
    <col min="4112" max="4112" width="29.7109375" style="148" customWidth="1"/>
    <col min="4113" max="4113" width="43" style="148" bestFit="1" customWidth="1"/>
    <col min="4114" max="4347" width="10.5703125" style="148" customWidth="1"/>
    <col min="4348" max="4348" width="4.85546875" style="148" customWidth="1"/>
    <col min="4349" max="4349" width="4.140625" style="148" customWidth="1"/>
    <col min="4350" max="4350" width="37.85546875" style="148" customWidth="1"/>
    <col min="4351" max="4351" width="27.5703125" style="148"/>
    <col min="4352" max="4352" width="5.42578125" style="148" customWidth="1"/>
    <col min="4353" max="4353" width="9.42578125" style="148" customWidth="1"/>
    <col min="4354" max="4354" width="46.5703125" style="148" customWidth="1"/>
    <col min="4355" max="4355" width="14.5703125" style="148" customWidth="1"/>
    <col min="4356" max="4356" width="9.28515625" style="148" customWidth="1"/>
    <col min="4357" max="4357" width="9.42578125" style="148" customWidth="1"/>
    <col min="4358" max="4358" width="16.5703125" style="148" customWidth="1"/>
    <col min="4359" max="4359" width="10.5703125" style="148" customWidth="1"/>
    <col min="4360" max="4360" width="19.140625" style="148" customWidth="1"/>
    <col min="4361" max="4362" width="0" style="148" hidden="1" customWidth="1"/>
    <col min="4363" max="4363" width="22" style="148" customWidth="1"/>
    <col min="4364" max="4367" width="0" style="148" hidden="1" customWidth="1"/>
    <col min="4368" max="4368" width="29.7109375" style="148" customWidth="1"/>
    <col min="4369" max="4369" width="43" style="148" bestFit="1" customWidth="1"/>
    <col min="4370" max="4603" width="10.5703125" style="148" customWidth="1"/>
    <col min="4604" max="4604" width="4.85546875" style="148" customWidth="1"/>
    <col min="4605" max="4605" width="4.140625" style="148" customWidth="1"/>
    <col min="4606" max="4606" width="37.85546875" style="148" customWidth="1"/>
    <col min="4607" max="4607" width="27.5703125" style="148"/>
    <col min="4608" max="4608" width="5.42578125" style="148" customWidth="1"/>
    <col min="4609" max="4609" width="9.42578125" style="148" customWidth="1"/>
    <col min="4610" max="4610" width="46.5703125" style="148" customWidth="1"/>
    <col min="4611" max="4611" width="14.5703125" style="148" customWidth="1"/>
    <col min="4612" max="4612" width="9.28515625" style="148" customWidth="1"/>
    <col min="4613" max="4613" width="9.42578125" style="148" customWidth="1"/>
    <col min="4614" max="4614" width="16.5703125" style="148" customWidth="1"/>
    <col min="4615" max="4615" width="10.5703125" style="148" customWidth="1"/>
    <col min="4616" max="4616" width="19.140625" style="148" customWidth="1"/>
    <col min="4617" max="4618" width="0" style="148" hidden="1" customWidth="1"/>
    <col min="4619" max="4619" width="22" style="148" customWidth="1"/>
    <col min="4620" max="4623" width="0" style="148" hidden="1" customWidth="1"/>
    <col min="4624" max="4624" width="29.7109375" style="148" customWidth="1"/>
    <col min="4625" max="4625" width="43" style="148" bestFit="1" customWidth="1"/>
    <col min="4626" max="4859" width="10.5703125" style="148" customWidth="1"/>
    <col min="4860" max="4860" width="4.85546875" style="148" customWidth="1"/>
    <col min="4861" max="4861" width="4.140625" style="148" customWidth="1"/>
    <col min="4862" max="4862" width="37.85546875" style="148" customWidth="1"/>
    <col min="4863" max="4863" width="27.5703125" style="148"/>
    <col min="4864" max="4864" width="5.42578125" style="148" customWidth="1"/>
    <col min="4865" max="4865" width="9.42578125" style="148" customWidth="1"/>
    <col min="4866" max="4866" width="46.5703125" style="148" customWidth="1"/>
    <col min="4867" max="4867" width="14.5703125" style="148" customWidth="1"/>
    <col min="4868" max="4868" width="9.28515625" style="148" customWidth="1"/>
    <col min="4869" max="4869" width="9.42578125" style="148" customWidth="1"/>
    <col min="4870" max="4870" width="16.5703125" style="148" customWidth="1"/>
    <col min="4871" max="4871" width="10.5703125" style="148" customWidth="1"/>
    <col min="4872" max="4872" width="19.140625" style="148" customWidth="1"/>
    <col min="4873" max="4874" width="0" style="148" hidden="1" customWidth="1"/>
    <col min="4875" max="4875" width="22" style="148" customWidth="1"/>
    <col min="4876" max="4879" width="0" style="148" hidden="1" customWidth="1"/>
    <col min="4880" max="4880" width="29.7109375" style="148" customWidth="1"/>
    <col min="4881" max="4881" width="43" style="148" bestFit="1" customWidth="1"/>
    <col min="4882" max="5115" width="10.5703125" style="148" customWidth="1"/>
    <col min="5116" max="5116" width="4.85546875" style="148" customWidth="1"/>
    <col min="5117" max="5117" width="4.140625" style="148" customWidth="1"/>
    <col min="5118" max="5118" width="37.85546875" style="148" customWidth="1"/>
    <col min="5119" max="5119" width="27.5703125" style="148"/>
    <col min="5120" max="5120" width="5.42578125" style="148" customWidth="1"/>
    <col min="5121" max="5121" width="9.42578125" style="148" customWidth="1"/>
    <col min="5122" max="5122" width="46.5703125" style="148" customWidth="1"/>
    <col min="5123" max="5123" width="14.5703125" style="148" customWidth="1"/>
    <col min="5124" max="5124" width="9.28515625" style="148" customWidth="1"/>
    <col min="5125" max="5125" width="9.42578125" style="148" customWidth="1"/>
    <col min="5126" max="5126" width="16.5703125" style="148" customWidth="1"/>
    <col min="5127" max="5127" width="10.5703125" style="148" customWidth="1"/>
    <col min="5128" max="5128" width="19.140625" style="148" customWidth="1"/>
    <col min="5129" max="5130" width="0" style="148" hidden="1" customWidth="1"/>
    <col min="5131" max="5131" width="22" style="148" customWidth="1"/>
    <col min="5132" max="5135" width="0" style="148" hidden="1" customWidth="1"/>
    <col min="5136" max="5136" width="29.7109375" style="148" customWidth="1"/>
    <col min="5137" max="5137" width="43" style="148" bestFit="1" customWidth="1"/>
    <col min="5138" max="5371" width="10.5703125" style="148" customWidth="1"/>
    <col min="5372" max="5372" width="4.85546875" style="148" customWidth="1"/>
    <col min="5373" max="5373" width="4.140625" style="148" customWidth="1"/>
    <col min="5374" max="5374" width="37.85546875" style="148" customWidth="1"/>
    <col min="5375" max="5375" width="27.5703125" style="148"/>
    <col min="5376" max="5376" width="5.42578125" style="148" customWidth="1"/>
    <col min="5377" max="5377" width="9.42578125" style="148" customWidth="1"/>
    <col min="5378" max="5378" width="46.5703125" style="148" customWidth="1"/>
    <col min="5379" max="5379" width="14.5703125" style="148" customWidth="1"/>
    <col min="5380" max="5380" width="9.28515625" style="148" customWidth="1"/>
    <col min="5381" max="5381" width="9.42578125" style="148" customWidth="1"/>
    <col min="5382" max="5382" width="16.5703125" style="148" customWidth="1"/>
    <col min="5383" max="5383" width="10.5703125" style="148" customWidth="1"/>
    <col min="5384" max="5384" width="19.140625" style="148" customWidth="1"/>
    <col min="5385" max="5386" width="0" style="148" hidden="1" customWidth="1"/>
    <col min="5387" max="5387" width="22" style="148" customWidth="1"/>
    <col min="5388" max="5391" width="0" style="148" hidden="1" customWidth="1"/>
    <col min="5392" max="5392" width="29.7109375" style="148" customWidth="1"/>
    <col min="5393" max="5393" width="43" style="148" bestFit="1" customWidth="1"/>
    <col min="5394" max="5627" width="10.5703125" style="148" customWidth="1"/>
    <col min="5628" max="5628" width="4.85546875" style="148" customWidth="1"/>
    <col min="5629" max="5629" width="4.140625" style="148" customWidth="1"/>
    <col min="5630" max="5630" width="37.85546875" style="148" customWidth="1"/>
    <col min="5631" max="5631" width="27.5703125" style="148"/>
    <col min="5632" max="5632" width="5.42578125" style="148" customWidth="1"/>
    <col min="5633" max="5633" width="9.42578125" style="148" customWidth="1"/>
    <col min="5634" max="5634" width="46.5703125" style="148" customWidth="1"/>
    <col min="5635" max="5635" width="14.5703125" style="148" customWidth="1"/>
    <col min="5636" max="5636" width="9.28515625" style="148" customWidth="1"/>
    <col min="5637" max="5637" width="9.42578125" style="148" customWidth="1"/>
    <col min="5638" max="5638" width="16.5703125" style="148" customWidth="1"/>
    <col min="5639" max="5639" width="10.5703125" style="148" customWidth="1"/>
    <col min="5640" max="5640" width="19.140625" style="148" customWidth="1"/>
    <col min="5641" max="5642" width="0" style="148" hidden="1" customWidth="1"/>
    <col min="5643" max="5643" width="22" style="148" customWidth="1"/>
    <col min="5644" max="5647" width="0" style="148" hidden="1" customWidth="1"/>
    <col min="5648" max="5648" width="29.7109375" style="148" customWidth="1"/>
    <col min="5649" max="5649" width="43" style="148" bestFit="1" customWidth="1"/>
    <col min="5650" max="5883" width="10.5703125" style="148" customWidth="1"/>
    <col min="5884" max="5884" width="4.85546875" style="148" customWidth="1"/>
    <col min="5885" max="5885" width="4.140625" style="148" customWidth="1"/>
    <col min="5886" max="5886" width="37.85546875" style="148" customWidth="1"/>
    <col min="5887" max="5887" width="27.5703125" style="148"/>
    <col min="5888" max="5888" width="5.42578125" style="148" customWidth="1"/>
    <col min="5889" max="5889" width="9.42578125" style="148" customWidth="1"/>
    <col min="5890" max="5890" width="46.5703125" style="148" customWidth="1"/>
    <col min="5891" max="5891" width="14.5703125" style="148" customWidth="1"/>
    <col min="5892" max="5892" width="9.28515625" style="148" customWidth="1"/>
    <col min="5893" max="5893" width="9.42578125" style="148" customWidth="1"/>
    <col min="5894" max="5894" width="16.5703125" style="148" customWidth="1"/>
    <col min="5895" max="5895" width="10.5703125" style="148" customWidth="1"/>
    <col min="5896" max="5896" width="19.140625" style="148" customWidth="1"/>
    <col min="5897" max="5898" width="0" style="148" hidden="1" customWidth="1"/>
    <col min="5899" max="5899" width="22" style="148" customWidth="1"/>
    <col min="5900" max="5903" width="0" style="148" hidden="1" customWidth="1"/>
    <col min="5904" max="5904" width="29.7109375" style="148" customWidth="1"/>
    <col min="5905" max="5905" width="43" style="148" bestFit="1" customWidth="1"/>
    <col min="5906" max="6139" width="10.5703125" style="148" customWidth="1"/>
    <col min="6140" max="6140" width="4.85546875" style="148" customWidth="1"/>
    <col min="6141" max="6141" width="4.140625" style="148" customWidth="1"/>
    <col min="6142" max="6142" width="37.85546875" style="148" customWidth="1"/>
    <col min="6143" max="6143" width="27.5703125" style="148"/>
    <col min="6144" max="6144" width="5.42578125" style="148" customWidth="1"/>
    <col min="6145" max="6145" width="9.42578125" style="148" customWidth="1"/>
    <col min="6146" max="6146" width="46.5703125" style="148" customWidth="1"/>
    <col min="6147" max="6147" width="14.5703125" style="148" customWidth="1"/>
    <col min="6148" max="6148" width="9.28515625" style="148" customWidth="1"/>
    <col min="6149" max="6149" width="9.42578125" style="148" customWidth="1"/>
    <col min="6150" max="6150" width="16.5703125" style="148" customWidth="1"/>
    <col min="6151" max="6151" width="10.5703125" style="148" customWidth="1"/>
    <col min="6152" max="6152" width="19.140625" style="148" customWidth="1"/>
    <col min="6153" max="6154" width="0" style="148" hidden="1" customWidth="1"/>
    <col min="6155" max="6155" width="22" style="148" customWidth="1"/>
    <col min="6156" max="6159" width="0" style="148" hidden="1" customWidth="1"/>
    <col min="6160" max="6160" width="29.7109375" style="148" customWidth="1"/>
    <col min="6161" max="6161" width="43" style="148" bestFit="1" customWidth="1"/>
    <col min="6162" max="6395" width="10.5703125" style="148" customWidth="1"/>
    <col min="6396" max="6396" width="4.85546875" style="148" customWidth="1"/>
    <col min="6397" max="6397" width="4.140625" style="148" customWidth="1"/>
    <col min="6398" max="6398" width="37.85546875" style="148" customWidth="1"/>
    <col min="6399" max="6399" width="27.5703125" style="148"/>
    <col min="6400" max="6400" width="5.42578125" style="148" customWidth="1"/>
    <col min="6401" max="6401" width="9.42578125" style="148" customWidth="1"/>
    <col min="6402" max="6402" width="46.5703125" style="148" customWidth="1"/>
    <col min="6403" max="6403" width="14.5703125" style="148" customWidth="1"/>
    <col min="6404" max="6404" width="9.28515625" style="148" customWidth="1"/>
    <col min="6405" max="6405" width="9.42578125" style="148" customWidth="1"/>
    <col min="6406" max="6406" width="16.5703125" style="148" customWidth="1"/>
    <col min="6407" max="6407" width="10.5703125" style="148" customWidth="1"/>
    <col min="6408" max="6408" width="19.140625" style="148" customWidth="1"/>
    <col min="6409" max="6410" width="0" style="148" hidden="1" customWidth="1"/>
    <col min="6411" max="6411" width="22" style="148" customWidth="1"/>
    <col min="6412" max="6415" width="0" style="148" hidden="1" customWidth="1"/>
    <col min="6416" max="6416" width="29.7109375" style="148" customWidth="1"/>
    <col min="6417" max="6417" width="43" style="148" bestFit="1" customWidth="1"/>
    <col min="6418" max="6651" width="10.5703125" style="148" customWidth="1"/>
    <col min="6652" max="6652" width="4.85546875" style="148" customWidth="1"/>
    <col min="6653" max="6653" width="4.140625" style="148" customWidth="1"/>
    <col min="6654" max="6654" width="37.85546875" style="148" customWidth="1"/>
    <col min="6655" max="6655" width="27.5703125" style="148"/>
    <col min="6656" max="6656" width="5.42578125" style="148" customWidth="1"/>
    <col min="6657" max="6657" width="9.42578125" style="148" customWidth="1"/>
    <col min="6658" max="6658" width="46.5703125" style="148" customWidth="1"/>
    <col min="6659" max="6659" width="14.5703125" style="148" customWidth="1"/>
    <col min="6660" max="6660" width="9.28515625" style="148" customWidth="1"/>
    <col min="6661" max="6661" width="9.42578125" style="148" customWidth="1"/>
    <col min="6662" max="6662" width="16.5703125" style="148" customWidth="1"/>
    <col min="6663" max="6663" width="10.5703125" style="148" customWidth="1"/>
    <col min="6664" max="6664" width="19.140625" style="148" customWidth="1"/>
    <col min="6665" max="6666" width="0" style="148" hidden="1" customWidth="1"/>
    <col min="6667" max="6667" width="22" style="148" customWidth="1"/>
    <col min="6668" max="6671" width="0" style="148" hidden="1" customWidth="1"/>
    <col min="6672" max="6672" width="29.7109375" style="148" customWidth="1"/>
    <col min="6673" max="6673" width="43" style="148" bestFit="1" customWidth="1"/>
    <col min="6674" max="6907" width="10.5703125" style="148" customWidth="1"/>
    <col min="6908" max="6908" width="4.85546875" style="148" customWidth="1"/>
    <col min="6909" max="6909" width="4.140625" style="148" customWidth="1"/>
    <col min="6910" max="6910" width="37.85546875" style="148" customWidth="1"/>
    <col min="6911" max="6911" width="27.5703125" style="148"/>
    <col min="6912" max="6912" width="5.42578125" style="148" customWidth="1"/>
    <col min="6913" max="6913" width="9.42578125" style="148" customWidth="1"/>
    <col min="6914" max="6914" width="46.5703125" style="148" customWidth="1"/>
    <col min="6915" max="6915" width="14.5703125" style="148" customWidth="1"/>
    <col min="6916" max="6916" width="9.28515625" style="148" customWidth="1"/>
    <col min="6917" max="6917" width="9.42578125" style="148" customWidth="1"/>
    <col min="6918" max="6918" width="16.5703125" style="148" customWidth="1"/>
    <col min="6919" max="6919" width="10.5703125" style="148" customWidth="1"/>
    <col min="6920" max="6920" width="19.140625" style="148" customWidth="1"/>
    <col min="6921" max="6922" width="0" style="148" hidden="1" customWidth="1"/>
    <col min="6923" max="6923" width="22" style="148" customWidth="1"/>
    <col min="6924" max="6927" width="0" style="148" hidden="1" customWidth="1"/>
    <col min="6928" max="6928" width="29.7109375" style="148" customWidth="1"/>
    <col min="6929" max="6929" width="43" style="148" bestFit="1" customWidth="1"/>
    <col min="6930" max="7163" width="10.5703125" style="148" customWidth="1"/>
    <col min="7164" max="7164" width="4.85546875" style="148" customWidth="1"/>
    <col min="7165" max="7165" width="4.140625" style="148" customWidth="1"/>
    <col min="7166" max="7166" width="37.85546875" style="148" customWidth="1"/>
    <col min="7167" max="7167" width="27.5703125" style="148"/>
    <col min="7168" max="7168" width="5.42578125" style="148" customWidth="1"/>
    <col min="7169" max="7169" width="9.42578125" style="148" customWidth="1"/>
    <col min="7170" max="7170" width="46.5703125" style="148" customWidth="1"/>
    <col min="7171" max="7171" width="14.5703125" style="148" customWidth="1"/>
    <col min="7172" max="7172" width="9.28515625" style="148" customWidth="1"/>
    <col min="7173" max="7173" width="9.42578125" style="148" customWidth="1"/>
    <col min="7174" max="7174" width="16.5703125" style="148" customWidth="1"/>
    <col min="7175" max="7175" width="10.5703125" style="148" customWidth="1"/>
    <col min="7176" max="7176" width="19.140625" style="148" customWidth="1"/>
    <col min="7177" max="7178" width="0" style="148" hidden="1" customWidth="1"/>
    <col min="7179" max="7179" width="22" style="148" customWidth="1"/>
    <col min="7180" max="7183" width="0" style="148" hidden="1" customWidth="1"/>
    <col min="7184" max="7184" width="29.7109375" style="148" customWidth="1"/>
    <col min="7185" max="7185" width="43" style="148" bestFit="1" customWidth="1"/>
    <col min="7186" max="7419" width="10.5703125" style="148" customWidth="1"/>
    <col min="7420" max="7420" width="4.85546875" style="148" customWidth="1"/>
    <col min="7421" max="7421" width="4.140625" style="148" customWidth="1"/>
    <col min="7422" max="7422" width="37.85546875" style="148" customWidth="1"/>
    <col min="7423" max="7423" width="27.5703125" style="148"/>
    <col min="7424" max="7424" width="5.42578125" style="148" customWidth="1"/>
    <col min="7425" max="7425" width="9.42578125" style="148" customWidth="1"/>
    <col min="7426" max="7426" width="46.5703125" style="148" customWidth="1"/>
    <col min="7427" max="7427" width="14.5703125" style="148" customWidth="1"/>
    <col min="7428" max="7428" width="9.28515625" style="148" customWidth="1"/>
    <col min="7429" max="7429" width="9.42578125" style="148" customWidth="1"/>
    <col min="7430" max="7430" width="16.5703125" style="148" customWidth="1"/>
    <col min="7431" max="7431" width="10.5703125" style="148" customWidth="1"/>
    <col min="7432" max="7432" width="19.140625" style="148" customWidth="1"/>
    <col min="7433" max="7434" width="0" style="148" hidden="1" customWidth="1"/>
    <col min="7435" max="7435" width="22" style="148" customWidth="1"/>
    <col min="7436" max="7439" width="0" style="148" hidden="1" customWidth="1"/>
    <col min="7440" max="7440" width="29.7109375" style="148" customWidth="1"/>
    <col min="7441" max="7441" width="43" style="148" bestFit="1" customWidth="1"/>
    <col min="7442" max="7675" width="10.5703125" style="148" customWidth="1"/>
    <col min="7676" max="7676" width="4.85546875" style="148" customWidth="1"/>
    <col min="7677" max="7677" width="4.140625" style="148" customWidth="1"/>
    <col min="7678" max="7678" width="37.85546875" style="148" customWidth="1"/>
    <col min="7679" max="7679" width="27.5703125" style="148"/>
    <col min="7680" max="7680" width="5.42578125" style="148" customWidth="1"/>
    <col min="7681" max="7681" width="9.42578125" style="148" customWidth="1"/>
    <col min="7682" max="7682" width="46.5703125" style="148" customWidth="1"/>
    <col min="7683" max="7683" width="14.5703125" style="148" customWidth="1"/>
    <col min="7684" max="7684" width="9.28515625" style="148" customWidth="1"/>
    <col min="7685" max="7685" width="9.42578125" style="148" customWidth="1"/>
    <col min="7686" max="7686" width="16.5703125" style="148" customWidth="1"/>
    <col min="7687" max="7687" width="10.5703125" style="148" customWidth="1"/>
    <col min="7688" max="7688" width="19.140625" style="148" customWidth="1"/>
    <col min="7689" max="7690" width="0" style="148" hidden="1" customWidth="1"/>
    <col min="7691" max="7691" width="22" style="148" customWidth="1"/>
    <col min="7692" max="7695" width="0" style="148" hidden="1" customWidth="1"/>
    <col min="7696" max="7696" width="29.7109375" style="148" customWidth="1"/>
    <col min="7697" max="7697" width="43" style="148" bestFit="1" customWidth="1"/>
    <col min="7698" max="7931" width="10.5703125" style="148" customWidth="1"/>
    <col min="7932" max="7932" width="4.85546875" style="148" customWidth="1"/>
    <col min="7933" max="7933" width="4.140625" style="148" customWidth="1"/>
    <col min="7934" max="7934" width="37.85546875" style="148" customWidth="1"/>
    <col min="7935" max="7935" width="27.5703125" style="148"/>
    <col min="7936" max="7936" width="5.42578125" style="148" customWidth="1"/>
    <col min="7937" max="7937" width="9.42578125" style="148" customWidth="1"/>
    <col min="7938" max="7938" width="46.5703125" style="148" customWidth="1"/>
    <col min="7939" max="7939" width="14.5703125" style="148" customWidth="1"/>
    <col min="7940" max="7940" width="9.28515625" style="148" customWidth="1"/>
    <col min="7941" max="7941" width="9.42578125" style="148" customWidth="1"/>
    <col min="7942" max="7942" width="16.5703125" style="148" customWidth="1"/>
    <col min="7943" max="7943" width="10.5703125" style="148" customWidth="1"/>
    <col min="7944" max="7944" width="19.140625" style="148" customWidth="1"/>
    <col min="7945" max="7946" width="0" style="148" hidden="1" customWidth="1"/>
    <col min="7947" max="7947" width="22" style="148" customWidth="1"/>
    <col min="7948" max="7951" width="0" style="148" hidden="1" customWidth="1"/>
    <col min="7952" max="7952" width="29.7109375" style="148" customWidth="1"/>
    <col min="7953" max="7953" width="43" style="148" bestFit="1" customWidth="1"/>
    <col min="7954" max="8187" width="10.5703125" style="148" customWidth="1"/>
    <col min="8188" max="8188" width="4.85546875" style="148" customWidth="1"/>
    <col min="8189" max="8189" width="4.140625" style="148" customWidth="1"/>
    <col min="8190" max="8190" width="37.85546875" style="148" customWidth="1"/>
    <col min="8191" max="8191" width="27.5703125" style="148"/>
    <col min="8192" max="8192" width="5.42578125" style="148" customWidth="1"/>
    <col min="8193" max="8193" width="9.42578125" style="148" customWidth="1"/>
    <col min="8194" max="8194" width="46.5703125" style="148" customWidth="1"/>
    <col min="8195" max="8195" width="14.5703125" style="148" customWidth="1"/>
    <col min="8196" max="8196" width="9.28515625" style="148" customWidth="1"/>
    <col min="8197" max="8197" width="9.42578125" style="148" customWidth="1"/>
    <col min="8198" max="8198" width="16.5703125" style="148" customWidth="1"/>
    <col min="8199" max="8199" width="10.5703125" style="148" customWidth="1"/>
    <col min="8200" max="8200" width="19.140625" style="148" customWidth="1"/>
    <col min="8201" max="8202" width="0" style="148" hidden="1" customWidth="1"/>
    <col min="8203" max="8203" width="22" style="148" customWidth="1"/>
    <col min="8204" max="8207" width="0" style="148" hidden="1" customWidth="1"/>
    <col min="8208" max="8208" width="29.7109375" style="148" customWidth="1"/>
    <col min="8209" max="8209" width="43" style="148" bestFit="1" customWidth="1"/>
    <col min="8210" max="8443" width="10.5703125" style="148" customWidth="1"/>
    <col min="8444" max="8444" width="4.85546875" style="148" customWidth="1"/>
    <col min="8445" max="8445" width="4.140625" style="148" customWidth="1"/>
    <col min="8446" max="8446" width="37.85546875" style="148" customWidth="1"/>
    <col min="8447" max="8447" width="27.5703125" style="148"/>
    <col min="8448" max="8448" width="5.42578125" style="148" customWidth="1"/>
    <col min="8449" max="8449" width="9.42578125" style="148" customWidth="1"/>
    <col min="8450" max="8450" width="46.5703125" style="148" customWidth="1"/>
    <col min="8451" max="8451" width="14.5703125" style="148" customWidth="1"/>
    <col min="8452" max="8452" width="9.28515625" style="148" customWidth="1"/>
    <col min="8453" max="8453" width="9.42578125" style="148" customWidth="1"/>
    <col min="8454" max="8454" width="16.5703125" style="148" customWidth="1"/>
    <col min="8455" max="8455" width="10.5703125" style="148" customWidth="1"/>
    <col min="8456" max="8456" width="19.140625" style="148" customWidth="1"/>
    <col min="8457" max="8458" width="0" style="148" hidden="1" customWidth="1"/>
    <col min="8459" max="8459" width="22" style="148" customWidth="1"/>
    <col min="8460" max="8463" width="0" style="148" hidden="1" customWidth="1"/>
    <col min="8464" max="8464" width="29.7109375" style="148" customWidth="1"/>
    <col min="8465" max="8465" width="43" style="148" bestFit="1" customWidth="1"/>
    <col min="8466" max="8699" width="10.5703125" style="148" customWidth="1"/>
    <col min="8700" max="8700" width="4.85546875" style="148" customWidth="1"/>
    <col min="8701" max="8701" width="4.140625" style="148" customWidth="1"/>
    <col min="8702" max="8702" width="37.85546875" style="148" customWidth="1"/>
    <col min="8703" max="8703" width="27.5703125" style="148"/>
    <col min="8704" max="8704" width="5.42578125" style="148" customWidth="1"/>
    <col min="8705" max="8705" width="9.42578125" style="148" customWidth="1"/>
    <col min="8706" max="8706" width="46.5703125" style="148" customWidth="1"/>
    <col min="8707" max="8707" width="14.5703125" style="148" customWidth="1"/>
    <col min="8708" max="8708" width="9.28515625" style="148" customWidth="1"/>
    <col min="8709" max="8709" width="9.42578125" style="148" customWidth="1"/>
    <col min="8710" max="8710" width="16.5703125" style="148" customWidth="1"/>
    <col min="8711" max="8711" width="10.5703125" style="148" customWidth="1"/>
    <col min="8712" max="8712" width="19.140625" style="148" customWidth="1"/>
    <col min="8713" max="8714" width="0" style="148" hidden="1" customWidth="1"/>
    <col min="8715" max="8715" width="22" style="148" customWidth="1"/>
    <col min="8716" max="8719" width="0" style="148" hidden="1" customWidth="1"/>
    <col min="8720" max="8720" width="29.7109375" style="148" customWidth="1"/>
    <col min="8721" max="8721" width="43" style="148" bestFit="1" customWidth="1"/>
    <col min="8722" max="8955" width="10.5703125" style="148" customWidth="1"/>
    <col min="8956" max="8956" width="4.85546875" style="148" customWidth="1"/>
    <col min="8957" max="8957" width="4.140625" style="148" customWidth="1"/>
    <col min="8958" max="8958" width="37.85546875" style="148" customWidth="1"/>
    <col min="8959" max="8959" width="27.5703125" style="148"/>
    <col min="8960" max="8960" width="5.42578125" style="148" customWidth="1"/>
    <col min="8961" max="8961" width="9.42578125" style="148" customWidth="1"/>
    <col min="8962" max="8962" width="46.5703125" style="148" customWidth="1"/>
    <col min="8963" max="8963" width="14.5703125" style="148" customWidth="1"/>
    <col min="8964" max="8964" width="9.28515625" style="148" customWidth="1"/>
    <col min="8965" max="8965" width="9.42578125" style="148" customWidth="1"/>
    <col min="8966" max="8966" width="16.5703125" style="148" customWidth="1"/>
    <col min="8967" max="8967" width="10.5703125" style="148" customWidth="1"/>
    <col min="8968" max="8968" width="19.140625" style="148" customWidth="1"/>
    <col min="8969" max="8970" width="0" style="148" hidden="1" customWidth="1"/>
    <col min="8971" max="8971" width="22" style="148" customWidth="1"/>
    <col min="8972" max="8975" width="0" style="148" hidden="1" customWidth="1"/>
    <col min="8976" max="8976" width="29.7109375" style="148" customWidth="1"/>
    <col min="8977" max="8977" width="43" style="148" bestFit="1" customWidth="1"/>
    <col min="8978" max="9211" width="10.5703125" style="148" customWidth="1"/>
    <col min="9212" max="9212" width="4.85546875" style="148" customWidth="1"/>
    <col min="9213" max="9213" width="4.140625" style="148" customWidth="1"/>
    <col min="9214" max="9214" width="37.85546875" style="148" customWidth="1"/>
    <col min="9215" max="9215" width="27.5703125" style="148"/>
    <col min="9216" max="9216" width="5.42578125" style="148" customWidth="1"/>
    <col min="9217" max="9217" width="9.42578125" style="148" customWidth="1"/>
    <col min="9218" max="9218" width="46.5703125" style="148" customWidth="1"/>
    <col min="9219" max="9219" width="14.5703125" style="148" customWidth="1"/>
    <col min="9220" max="9220" width="9.28515625" style="148" customWidth="1"/>
    <col min="9221" max="9221" width="9.42578125" style="148" customWidth="1"/>
    <col min="9222" max="9222" width="16.5703125" style="148" customWidth="1"/>
    <col min="9223" max="9223" width="10.5703125" style="148" customWidth="1"/>
    <col min="9224" max="9224" width="19.140625" style="148" customWidth="1"/>
    <col min="9225" max="9226" width="0" style="148" hidden="1" customWidth="1"/>
    <col min="9227" max="9227" width="22" style="148" customWidth="1"/>
    <col min="9228" max="9231" width="0" style="148" hidden="1" customWidth="1"/>
    <col min="9232" max="9232" width="29.7109375" style="148" customWidth="1"/>
    <col min="9233" max="9233" width="43" style="148" bestFit="1" customWidth="1"/>
    <col min="9234" max="9467" width="10.5703125" style="148" customWidth="1"/>
    <col min="9468" max="9468" width="4.85546875" style="148" customWidth="1"/>
    <col min="9469" max="9469" width="4.140625" style="148" customWidth="1"/>
    <col min="9470" max="9470" width="37.85546875" style="148" customWidth="1"/>
    <col min="9471" max="9471" width="27.5703125" style="148"/>
    <col min="9472" max="9472" width="5.42578125" style="148" customWidth="1"/>
    <col min="9473" max="9473" width="9.42578125" style="148" customWidth="1"/>
    <col min="9474" max="9474" width="46.5703125" style="148" customWidth="1"/>
    <col min="9475" max="9475" width="14.5703125" style="148" customWidth="1"/>
    <col min="9476" max="9476" width="9.28515625" style="148" customWidth="1"/>
    <col min="9477" max="9477" width="9.42578125" style="148" customWidth="1"/>
    <col min="9478" max="9478" width="16.5703125" style="148" customWidth="1"/>
    <col min="9479" max="9479" width="10.5703125" style="148" customWidth="1"/>
    <col min="9480" max="9480" width="19.140625" style="148" customWidth="1"/>
    <col min="9481" max="9482" width="0" style="148" hidden="1" customWidth="1"/>
    <col min="9483" max="9483" width="22" style="148" customWidth="1"/>
    <col min="9484" max="9487" width="0" style="148" hidden="1" customWidth="1"/>
    <col min="9488" max="9488" width="29.7109375" style="148" customWidth="1"/>
    <col min="9489" max="9489" width="43" style="148" bestFit="1" customWidth="1"/>
    <col min="9490" max="9723" width="10.5703125" style="148" customWidth="1"/>
    <col min="9724" max="9724" width="4.85546875" style="148" customWidth="1"/>
    <col min="9725" max="9725" width="4.140625" style="148" customWidth="1"/>
    <col min="9726" max="9726" width="37.85546875" style="148" customWidth="1"/>
    <col min="9727" max="9727" width="27.5703125" style="148"/>
    <col min="9728" max="9728" width="5.42578125" style="148" customWidth="1"/>
    <col min="9729" max="9729" width="9.42578125" style="148" customWidth="1"/>
    <col min="9730" max="9730" width="46.5703125" style="148" customWidth="1"/>
    <col min="9731" max="9731" width="14.5703125" style="148" customWidth="1"/>
    <col min="9732" max="9732" width="9.28515625" style="148" customWidth="1"/>
    <col min="9733" max="9733" width="9.42578125" style="148" customWidth="1"/>
    <col min="9734" max="9734" width="16.5703125" style="148" customWidth="1"/>
    <col min="9735" max="9735" width="10.5703125" style="148" customWidth="1"/>
    <col min="9736" max="9736" width="19.140625" style="148" customWidth="1"/>
    <col min="9737" max="9738" width="0" style="148" hidden="1" customWidth="1"/>
    <col min="9739" max="9739" width="22" style="148" customWidth="1"/>
    <col min="9740" max="9743" width="0" style="148" hidden="1" customWidth="1"/>
    <col min="9744" max="9744" width="29.7109375" style="148" customWidth="1"/>
    <col min="9745" max="9745" width="43" style="148" bestFit="1" customWidth="1"/>
    <col min="9746" max="9979" width="10.5703125" style="148" customWidth="1"/>
    <col min="9980" max="9980" width="4.85546875" style="148" customWidth="1"/>
    <col min="9981" max="9981" width="4.140625" style="148" customWidth="1"/>
    <col min="9982" max="9982" width="37.85546875" style="148" customWidth="1"/>
    <col min="9983" max="9983" width="27.5703125" style="148"/>
    <col min="9984" max="9984" width="5.42578125" style="148" customWidth="1"/>
    <col min="9985" max="9985" width="9.42578125" style="148" customWidth="1"/>
    <col min="9986" max="9986" width="46.5703125" style="148" customWidth="1"/>
    <col min="9987" max="9987" width="14.5703125" style="148" customWidth="1"/>
    <col min="9988" max="9988" width="9.28515625" style="148" customWidth="1"/>
    <col min="9989" max="9989" width="9.42578125" style="148" customWidth="1"/>
    <col min="9990" max="9990" width="16.5703125" style="148" customWidth="1"/>
    <col min="9991" max="9991" width="10.5703125" style="148" customWidth="1"/>
    <col min="9992" max="9992" width="19.140625" style="148" customWidth="1"/>
    <col min="9993" max="9994" width="0" style="148" hidden="1" customWidth="1"/>
    <col min="9995" max="9995" width="22" style="148" customWidth="1"/>
    <col min="9996" max="9999" width="0" style="148" hidden="1" customWidth="1"/>
    <col min="10000" max="10000" width="29.7109375" style="148" customWidth="1"/>
    <col min="10001" max="10001" width="43" style="148" bestFit="1" customWidth="1"/>
    <col min="10002" max="10235" width="10.5703125" style="148" customWidth="1"/>
    <col min="10236" max="10236" width="4.85546875" style="148" customWidth="1"/>
    <col min="10237" max="10237" width="4.140625" style="148" customWidth="1"/>
    <col min="10238" max="10238" width="37.85546875" style="148" customWidth="1"/>
    <col min="10239" max="10239" width="27.5703125" style="148"/>
    <col min="10240" max="10240" width="5.42578125" style="148" customWidth="1"/>
    <col min="10241" max="10241" width="9.42578125" style="148" customWidth="1"/>
    <col min="10242" max="10242" width="46.5703125" style="148" customWidth="1"/>
    <col min="10243" max="10243" width="14.5703125" style="148" customWidth="1"/>
    <col min="10244" max="10244" width="9.28515625" style="148" customWidth="1"/>
    <col min="10245" max="10245" width="9.42578125" style="148" customWidth="1"/>
    <col min="10246" max="10246" width="16.5703125" style="148" customWidth="1"/>
    <col min="10247" max="10247" width="10.5703125" style="148" customWidth="1"/>
    <col min="10248" max="10248" width="19.140625" style="148" customWidth="1"/>
    <col min="10249" max="10250" width="0" style="148" hidden="1" customWidth="1"/>
    <col min="10251" max="10251" width="22" style="148" customWidth="1"/>
    <col min="10252" max="10255" width="0" style="148" hidden="1" customWidth="1"/>
    <col min="10256" max="10256" width="29.7109375" style="148" customWidth="1"/>
    <col min="10257" max="10257" width="43" style="148" bestFit="1" customWidth="1"/>
    <col min="10258" max="10491" width="10.5703125" style="148" customWidth="1"/>
    <col min="10492" max="10492" width="4.85546875" style="148" customWidth="1"/>
    <col min="10493" max="10493" width="4.140625" style="148" customWidth="1"/>
    <col min="10494" max="10494" width="37.85546875" style="148" customWidth="1"/>
    <col min="10495" max="10495" width="27.5703125" style="148"/>
    <col min="10496" max="10496" width="5.42578125" style="148" customWidth="1"/>
    <col min="10497" max="10497" width="9.42578125" style="148" customWidth="1"/>
    <col min="10498" max="10498" width="46.5703125" style="148" customWidth="1"/>
    <col min="10499" max="10499" width="14.5703125" style="148" customWidth="1"/>
    <col min="10500" max="10500" width="9.28515625" style="148" customWidth="1"/>
    <col min="10501" max="10501" width="9.42578125" style="148" customWidth="1"/>
    <col min="10502" max="10502" width="16.5703125" style="148" customWidth="1"/>
    <col min="10503" max="10503" width="10.5703125" style="148" customWidth="1"/>
    <col min="10504" max="10504" width="19.140625" style="148" customWidth="1"/>
    <col min="10505" max="10506" width="0" style="148" hidden="1" customWidth="1"/>
    <col min="10507" max="10507" width="22" style="148" customWidth="1"/>
    <col min="10508" max="10511" width="0" style="148" hidden="1" customWidth="1"/>
    <col min="10512" max="10512" width="29.7109375" style="148" customWidth="1"/>
    <col min="10513" max="10513" width="43" style="148" bestFit="1" customWidth="1"/>
    <col min="10514" max="10747" width="10.5703125" style="148" customWidth="1"/>
    <col min="10748" max="10748" width="4.85546875" style="148" customWidth="1"/>
    <col min="10749" max="10749" width="4.140625" style="148" customWidth="1"/>
    <col min="10750" max="10750" width="37.85546875" style="148" customWidth="1"/>
    <col min="10751" max="10751" width="27.5703125" style="148"/>
    <col min="10752" max="10752" width="5.42578125" style="148" customWidth="1"/>
    <col min="10753" max="10753" width="9.42578125" style="148" customWidth="1"/>
    <col min="10754" max="10754" width="46.5703125" style="148" customWidth="1"/>
    <col min="10755" max="10755" width="14.5703125" style="148" customWidth="1"/>
    <col min="10756" max="10756" width="9.28515625" style="148" customWidth="1"/>
    <col min="10757" max="10757" width="9.42578125" style="148" customWidth="1"/>
    <col min="10758" max="10758" width="16.5703125" style="148" customWidth="1"/>
    <col min="10759" max="10759" width="10.5703125" style="148" customWidth="1"/>
    <col min="10760" max="10760" width="19.140625" style="148" customWidth="1"/>
    <col min="10761" max="10762" width="0" style="148" hidden="1" customWidth="1"/>
    <col min="10763" max="10763" width="22" style="148" customWidth="1"/>
    <col min="10764" max="10767" width="0" style="148" hidden="1" customWidth="1"/>
    <col min="10768" max="10768" width="29.7109375" style="148" customWidth="1"/>
    <col min="10769" max="10769" width="43" style="148" bestFit="1" customWidth="1"/>
    <col min="10770" max="11003" width="10.5703125" style="148" customWidth="1"/>
    <col min="11004" max="11004" width="4.85546875" style="148" customWidth="1"/>
    <col min="11005" max="11005" width="4.140625" style="148" customWidth="1"/>
    <col min="11006" max="11006" width="37.85546875" style="148" customWidth="1"/>
    <col min="11007" max="11007" width="27.5703125" style="148"/>
    <col min="11008" max="11008" width="5.42578125" style="148" customWidth="1"/>
    <col min="11009" max="11009" width="9.42578125" style="148" customWidth="1"/>
    <col min="11010" max="11010" width="46.5703125" style="148" customWidth="1"/>
    <col min="11011" max="11011" width="14.5703125" style="148" customWidth="1"/>
    <col min="11012" max="11012" width="9.28515625" style="148" customWidth="1"/>
    <col min="11013" max="11013" width="9.42578125" style="148" customWidth="1"/>
    <col min="11014" max="11014" width="16.5703125" style="148" customWidth="1"/>
    <col min="11015" max="11015" width="10.5703125" style="148" customWidth="1"/>
    <col min="11016" max="11016" width="19.140625" style="148" customWidth="1"/>
    <col min="11017" max="11018" width="0" style="148" hidden="1" customWidth="1"/>
    <col min="11019" max="11019" width="22" style="148" customWidth="1"/>
    <col min="11020" max="11023" width="0" style="148" hidden="1" customWidth="1"/>
    <col min="11024" max="11024" width="29.7109375" style="148" customWidth="1"/>
    <col min="11025" max="11025" width="43" style="148" bestFit="1" customWidth="1"/>
    <col min="11026" max="11259" width="10.5703125" style="148" customWidth="1"/>
    <col min="11260" max="11260" width="4.85546875" style="148" customWidth="1"/>
    <col min="11261" max="11261" width="4.140625" style="148" customWidth="1"/>
    <col min="11262" max="11262" width="37.85546875" style="148" customWidth="1"/>
    <col min="11263" max="11263" width="27.5703125" style="148"/>
    <col min="11264" max="11264" width="5.42578125" style="148" customWidth="1"/>
    <col min="11265" max="11265" width="9.42578125" style="148" customWidth="1"/>
    <col min="11266" max="11266" width="46.5703125" style="148" customWidth="1"/>
    <col min="11267" max="11267" width="14.5703125" style="148" customWidth="1"/>
    <col min="11268" max="11268" width="9.28515625" style="148" customWidth="1"/>
    <col min="11269" max="11269" width="9.42578125" style="148" customWidth="1"/>
    <col min="11270" max="11270" width="16.5703125" style="148" customWidth="1"/>
    <col min="11271" max="11271" width="10.5703125" style="148" customWidth="1"/>
    <col min="11272" max="11272" width="19.140625" style="148" customWidth="1"/>
    <col min="11273" max="11274" width="0" style="148" hidden="1" customWidth="1"/>
    <col min="11275" max="11275" width="22" style="148" customWidth="1"/>
    <col min="11276" max="11279" width="0" style="148" hidden="1" customWidth="1"/>
    <col min="11280" max="11280" width="29.7109375" style="148" customWidth="1"/>
    <col min="11281" max="11281" width="43" style="148" bestFit="1" customWidth="1"/>
    <col min="11282" max="11515" width="10.5703125" style="148" customWidth="1"/>
    <col min="11516" max="11516" width="4.85546875" style="148" customWidth="1"/>
    <col min="11517" max="11517" width="4.140625" style="148" customWidth="1"/>
    <col min="11518" max="11518" width="37.85546875" style="148" customWidth="1"/>
    <col min="11519" max="11519" width="27.5703125" style="148"/>
    <col min="11520" max="11520" width="5.42578125" style="148" customWidth="1"/>
    <col min="11521" max="11521" width="9.42578125" style="148" customWidth="1"/>
    <col min="11522" max="11522" width="46.5703125" style="148" customWidth="1"/>
    <col min="11523" max="11523" width="14.5703125" style="148" customWidth="1"/>
    <col min="11524" max="11524" width="9.28515625" style="148" customWidth="1"/>
    <col min="11525" max="11525" width="9.42578125" style="148" customWidth="1"/>
    <col min="11526" max="11526" width="16.5703125" style="148" customWidth="1"/>
    <col min="11527" max="11527" width="10.5703125" style="148" customWidth="1"/>
    <col min="11528" max="11528" width="19.140625" style="148" customWidth="1"/>
    <col min="11529" max="11530" width="0" style="148" hidden="1" customWidth="1"/>
    <col min="11531" max="11531" width="22" style="148" customWidth="1"/>
    <col min="11532" max="11535" width="0" style="148" hidden="1" customWidth="1"/>
    <col min="11536" max="11536" width="29.7109375" style="148" customWidth="1"/>
    <col min="11537" max="11537" width="43" style="148" bestFit="1" customWidth="1"/>
    <col min="11538" max="11771" width="10.5703125" style="148" customWidth="1"/>
    <col min="11772" max="11772" width="4.85546875" style="148" customWidth="1"/>
    <col min="11773" max="11773" width="4.140625" style="148" customWidth="1"/>
    <col min="11774" max="11774" width="37.85546875" style="148" customWidth="1"/>
    <col min="11775" max="11775" width="27.5703125" style="148"/>
    <col min="11776" max="11776" width="5.42578125" style="148" customWidth="1"/>
    <col min="11777" max="11777" width="9.42578125" style="148" customWidth="1"/>
    <col min="11778" max="11778" width="46.5703125" style="148" customWidth="1"/>
    <col min="11779" max="11779" width="14.5703125" style="148" customWidth="1"/>
    <col min="11780" max="11780" width="9.28515625" style="148" customWidth="1"/>
    <col min="11781" max="11781" width="9.42578125" style="148" customWidth="1"/>
    <col min="11782" max="11782" width="16.5703125" style="148" customWidth="1"/>
    <col min="11783" max="11783" width="10.5703125" style="148" customWidth="1"/>
    <col min="11784" max="11784" width="19.140625" style="148" customWidth="1"/>
    <col min="11785" max="11786" width="0" style="148" hidden="1" customWidth="1"/>
    <col min="11787" max="11787" width="22" style="148" customWidth="1"/>
    <col min="11788" max="11791" width="0" style="148" hidden="1" customWidth="1"/>
    <col min="11792" max="11792" width="29.7109375" style="148" customWidth="1"/>
    <col min="11793" max="11793" width="43" style="148" bestFit="1" customWidth="1"/>
    <col min="11794" max="12027" width="10.5703125" style="148" customWidth="1"/>
    <col min="12028" max="12028" width="4.85546875" style="148" customWidth="1"/>
    <col min="12029" max="12029" width="4.140625" style="148" customWidth="1"/>
    <col min="12030" max="12030" width="37.85546875" style="148" customWidth="1"/>
    <col min="12031" max="12031" width="27.5703125" style="148"/>
    <col min="12032" max="12032" width="5.42578125" style="148" customWidth="1"/>
    <col min="12033" max="12033" width="9.42578125" style="148" customWidth="1"/>
    <col min="12034" max="12034" width="46.5703125" style="148" customWidth="1"/>
    <col min="12035" max="12035" width="14.5703125" style="148" customWidth="1"/>
    <col min="12036" max="12036" width="9.28515625" style="148" customWidth="1"/>
    <col min="12037" max="12037" width="9.42578125" style="148" customWidth="1"/>
    <col min="12038" max="12038" width="16.5703125" style="148" customWidth="1"/>
    <col min="12039" max="12039" width="10.5703125" style="148" customWidth="1"/>
    <col min="12040" max="12040" width="19.140625" style="148" customWidth="1"/>
    <col min="12041" max="12042" width="0" style="148" hidden="1" customWidth="1"/>
    <col min="12043" max="12043" width="22" style="148" customWidth="1"/>
    <col min="12044" max="12047" width="0" style="148" hidden="1" customWidth="1"/>
    <col min="12048" max="12048" width="29.7109375" style="148" customWidth="1"/>
    <col min="12049" max="12049" width="43" style="148" bestFit="1" customWidth="1"/>
    <col min="12050" max="12283" width="10.5703125" style="148" customWidth="1"/>
    <col min="12284" max="12284" width="4.85546875" style="148" customWidth="1"/>
    <col min="12285" max="12285" width="4.140625" style="148" customWidth="1"/>
    <col min="12286" max="12286" width="37.85546875" style="148" customWidth="1"/>
    <col min="12287" max="12287" width="27.5703125" style="148"/>
    <col min="12288" max="12288" width="5.42578125" style="148" customWidth="1"/>
    <col min="12289" max="12289" width="9.42578125" style="148" customWidth="1"/>
    <col min="12290" max="12290" width="46.5703125" style="148" customWidth="1"/>
    <col min="12291" max="12291" width="14.5703125" style="148" customWidth="1"/>
    <col min="12292" max="12292" width="9.28515625" style="148" customWidth="1"/>
    <col min="12293" max="12293" width="9.42578125" style="148" customWidth="1"/>
    <col min="12294" max="12294" width="16.5703125" style="148" customWidth="1"/>
    <col min="12295" max="12295" width="10.5703125" style="148" customWidth="1"/>
    <col min="12296" max="12296" width="19.140625" style="148" customWidth="1"/>
    <col min="12297" max="12298" width="0" style="148" hidden="1" customWidth="1"/>
    <col min="12299" max="12299" width="22" style="148" customWidth="1"/>
    <col min="12300" max="12303" width="0" style="148" hidden="1" customWidth="1"/>
    <col min="12304" max="12304" width="29.7109375" style="148" customWidth="1"/>
    <col min="12305" max="12305" width="43" style="148" bestFit="1" customWidth="1"/>
    <col min="12306" max="12539" width="10.5703125" style="148" customWidth="1"/>
    <col min="12540" max="12540" width="4.85546875" style="148" customWidth="1"/>
    <col min="12541" max="12541" width="4.140625" style="148" customWidth="1"/>
    <col min="12542" max="12542" width="37.85546875" style="148" customWidth="1"/>
    <col min="12543" max="12543" width="27.5703125" style="148"/>
    <col min="12544" max="12544" width="5.42578125" style="148" customWidth="1"/>
    <col min="12545" max="12545" width="9.42578125" style="148" customWidth="1"/>
    <col min="12546" max="12546" width="46.5703125" style="148" customWidth="1"/>
    <col min="12547" max="12547" width="14.5703125" style="148" customWidth="1"/>
    <col min="12548" max="12548" width="9.28515625" style="148" customWidth="1"/>
    <col min="12549" max="12549" width="9.42578125" style="148" customWidth="1"/>
    <col min="12550" max="12550" width="16.5703125" style="148" customWidth="1"/>
    <col min="12551" max="12551" width="10.5703125" style="148" customWidth="1"/>
    <col min="12552" max="12552" width="19.140625" style="148" customWidth="1"/>
    <col min="12553" max="12554" width="0" style="148" hidden="1" customWidth="1"/>
    <col min="12555" max="12555" width="22" style="148" customWidth="1"/>
    <col min="12556" max="12559" width="0" style="148" hidden="1" customWidth="1"/>
    <col min="12560" max="12560" width="29.7109375" style="148" customWidth="1"/>
    <col min="12561" max="12561" width="43" style="148" bestFit="1" customWidth="1"/>
    <col min="12562" max="12795" width="10.5703125" style="148" customWidth="1"/>
    <col min="12796" max="12796" width="4.85546875" style="148" customWidth="1"/>
    <col min="12797" max="12797" width="4.140625" style="148" customWidth="1"/>
    <col min="12798" max="12798" width="37.85546875" style="148" customWidth="1"/>
    <col min="12799" max="12799" width="27.5703125" style="148"/>
    <col min="12800" max="12800" width="5.42578125" style="148" customWidth="1"/>
    <col min="12801" max="12801" width="9.42578125" style="148" customWidth="1"/>
    <col min="12802" max="12802" width="46.5703125" style="148" customWidth="1"/>
    <col min="12803" max="12803" width="14.5703125" style="148" customWidth="1"/>
    <col min="12804" max="12804" width="9.28515625" style="148" customWidth="1"/>
    <col min="12805" max="12805" width="9.42578125" style="148" customWidth="1"/>
    <col min="12806" max="12806" width="16.5703125" style="148" customWidth="1"/>
    <col min="12807" max="12807" width="10.5703125" style="148" customWidth="1"/>
    <col min="12808" max="12808" width="19.140625" style="148" customWidth="1"/>
    <col min="12809" max="12810" width="0" style="148" hidden="1" customWidth="1"/>
    <col min="12811" max="12811" width="22" style="148" customWidth="1"/>
    <col min="12812" max="12815" width="0" style="148" hidden="1" customWidth="1"/>
    <col min="12816" max="12816" width="29.7109375" style="148" customWidth="1"/>
    <col min="12817" max="12817" width="43" style="148" bestFit="1" customWidth="1"/>
    <col min="12818" max="13051" width="10.5703125" style="148" customWidth="1"/>
    <col min="13052" max="13052" width="4.85546875" style="148" customWidth="1"/>
    <col min="13053" max="13053" width="4.140625" style="148" customWidth="1"/>
    <col min="13054" max="13054" width="37.85546875" style="148" customWidth="1"/>
    <col min="13055" max="13055" width="27.5703125" style="148"/>
    <col min="13056" max="13056" width="5.42578125" style="148" customWidth="1"/>
    <col min="13057" max="13057" width="9.42578125" style="148" customWidth="1"/>
    <col min="13058" max="13058" width="46.5703125" style="148" customWidth="1"/>
    <col min="13059" max="13059" width="14.5703125" style="148" customWidth="1"/>
    <col min="13060" max="13060" width="9.28515625" style="148" customWidth="1"/>
    <col min="13061" max="13061" width="9.42578125" style="148" customWidth="1"/>
    <col min="13062" max="13062" width="16.5703125" style="148" customWidth="1"/>
    <col min="13063" max="13063" width="10.5703125" style="148" customWidth="1"/>
    <col min="13064" max="13064" width="19.140625" style="148" customWidth="1"/>
    <col min="13065" max="13066" width="0" style="148" hidden="1" customWidth="1"/>
    <col min="13067" max="13067" width="22" style="148" customWidth="1"/>
    <col min="13068" max="13071" width="0" style="148" hidden="1" customWidth="1"/>
    <col min="13072" max="13072" width="29.7109375" style="148" customWidth="1"/>
    <col min="13073" max="13073" width="43" style="148" bestFit="1" customWidth="1"/>
    <col min="13074" max="13307" width="10.5703125" style="148" customWidth="1"/>
    <col min="13308" max="13308" width="4.85546875" style="148" customWidth="1"/>
    <col min="13309" max="13309" width="4.140625" style="148" customWidth="1"/>
    <col min="13310" max="13310" width="37.85546875" style="148" customWidth="1"/>
    <col min="13311" max="13311" width="27.5703125" style="148"/>
    <col min="13312" max="13312" width="5.42578125" style="148" customWidth="1"/>
    <col min="13313" max="13313" width="9.42578125" style="148" customWidth="1"/>
    <col min="13314" max="13314" width="46.5703125" style="148" customWidth="1"/>
    <col min="13315" max="13315" width="14.5703125" style="148" customWidth="1"/>
    <col min="13316" max="13316" width="9.28515625" style="148" customWidth="1"/>
    <col min="13317" max="13317" width="9.42578125" style="148" customWidth="1"/>
    <col min="13318" max="13318" width="16.5703125" style="148" customWidth="1"/>
    <col min="13319" max="13319" width="10.5703125" style="148" customWidth="1"/>
    <col min="13320" max="13320" width="19.140625" style="148" customWidth="1"/>
    <col min="13321" max="13322" width="0" style="148" hidden="1" customWidth="1"/>
    <col min="13323" max="13323" width="22" style="148" customWidth="1"/>
    <col min="13324" max="13327" width="0" style="148" hidden="1" customWidth="1"/>
    <col min="13328" max="13328" width="29.7109375" style="148" customWidth="1"/>
    <col min="13329" max="13329" width="43" style="148" bestFit="1" customWidth="1"/>
    <col min="13330" max="13563" width="10.5703125" style="148" customWidth="1"/>
    <col min="13564" max="13564" width="4.85546875" style="148" customWidth="1"/>
    <col min="13565" max="13565" width="4.140625" style="148" customWidth="1"/>
    <col min="13566" max="13566" width="37.85546875" style="148" customWidth="1"/>
    <col min="13567" max="13567" width="27.5703125" style="148"/>
    <col min="13568" max="13568" width="5.42578125" style="148" customWidth="1"/>
    <col min="13569" max="13569" width="9.42578125" style="148" customWidth="1"/>
    <col min="13570" max="13570" width="46.5703125" style="148" customWidth="1"/>
    <col min="13571" max="13571" width="14.5703125" style="148" customWidth="1"/>
    <col min="13572" max="13572" width="9.28515625" style="148" customWidth="1"/>
    <col min="13573" max="13573" width="9.42578125" style="148" customWidth="1"/>
    <col min="13574" max="13574" width="16.5703125" style="148" customWidth="1"/>
    <col min="13575" max="13575" width="10.5703125" style="148" customWidth="1"/>
    <col min="13576" max="13576" width="19.140625" style="148" customWidth="1"/>
    <col min="13577" max="13578" width="0" style="148" hidden="1" customWidth="1"/>
    <col min="13579" max="13579" width="22" style="148" customWidth="1"/>
    <col min="13580" max="13583" width="0" style="148" hidden="1" customWidth="1"/>
    <col min="13584" max="13584" width="29.7109375" style="148" customWidth="1"/>
    <col min="13585" max="13585" width="43" style="148" bestFit="1" customWidth="1"/>
    <col min="13586" max="13819" width="10.5703125" style="148" customWidth="1"/>
    <col min="13820" max="13820" width="4.85546875" style="148" customWidth="1"/>
    <col min="13821" max="13821" width="4.140625" style="148" customWidth="1"/>
    <col min="13822" max="13822" width="37.85546875" style="148" customWidth="1"/>
    <col min="13823" max="13823" width="27.5703125" style="148"/>
    <col min="13824" max="13824" width="5.42578125" style="148" customWidth="1"/>
    <col min="13825" max="13825" width="9.42578125" style="148" customWidth="1"/>
    <col min="13826" max="13826" width="46.5703125" style="148" customWidth="1"/>
    <col min="13827" max="13827" width="14.5703125" style="148" customWidth="1"/>
    <col min="13828" max="13828" width="9.28515625" style="148" customWidth="1"/>
    <col min="13829" max="13829" width="9.42578125" style="148" customWidth="1"/>
    <col min="13830" max="13830" width="16.5703125" style="148" customWidth="1"/>
    <col min="13831" max="13831" width="10.5703125" style="148" customWidth="1"/>
    <col min="13832" max="13832" width="19.140625" style="148" customWidth="1"/>
    <col min="13833" max="13834" width="0" style="148" hidden="1" customWidth="1"/>
    <col min="13835" max="13835" width="22" style="148" customWidth="1"/>
    <col min="13836" max="13839" width="0" style="148" hidden="1" customWidth="1"/>
    <col min="13840" max="13840" width="29.7109375" style="148" customWidth="1"/>
    <col min="13841" max="13841" width="43" style="148" bestFit="1" customWidth="1"/>
    <col min="13842" max="14075" width="10.5703125" style="148" customWidth="1"/>
    <col min="14076" max="14076" width="4.85546875" style="148" customWidth="1"/>
    <col min="14077" max="14077" width="4.140625" style="148" customWidth="1"/>
    <col min="14078" max="14078" width="37.85546875" style="148" customWidth="1"/>
    <col min="14079" max="14079" width="27.5703125" style="148"/>
    <col min="14080" max="14080" width="5.42578125" style="148" customWidth="1"/>
    <col min="14081" max="14081" width="9.42578125" style="148" customWidth="1"/>
    <col min="14082" max="14082" width="46.5703125" style="148" customWidth="1"/>
    <col min="14083" max="14083" width="14.5703125" style="148" customWidth="1"/>
    <col min="14084" max="14084" width="9.28515625" style="148" customWidth="1"/>
    <col min="14085" max="14085" width="9.42578125" style="148" customWidth="1"/>
    <col min="14086" max="14086" width="16.5703125" style="148" customWidth="1"/>
    <col min="14087" max="14087" width="10.5703125" style="148" customWidth="1"/>
    <col min="14088" max="14088" width="19.140625" style="148" customWidth="1"/>
    <col min="14089" max="14090" width="0" style="148" hidden="1" customWidth="1"/>
    <col min="14091" max="14091" width="22" style="148" customWidth="1"/>
    <col min="14092" max="14095" width="0" style="148" hidden="1" customWidth="1"/>
    <col min="14096" max="14096" width="29.7109375" style="148" customWidth="1"/>
    <col min="14097" max="14097" width="43" style="148" bestFit="1" customWidth="1"/>
    <col min="14098" max="14331" width="10.5703125" style="148" customWidth="1"/>
    <col min="14332" max="14332" width="4.85546875" style="148" customWidth="1"/>
    <col min="14333" max="14333" width="4.140625" style="148" customWidth="1"/>
    <col min="14334" max="14334" width="37.85546875" style="148" customWidth="1"/>
    <col min="14335" max="14335" width="27.5703125" style="148"/>
    <col min="14336" max="14336" width="5.42578125" style="148" customWidth="1"/>
    <col min="14337" max="14337" width="9.42578125" style="148" customWidth="1"/>
    <col min="14338" max="14338" width="46.5703125" style="148" customWidth="1"/>
    <col min="14339" max="14339" width="14.5703125" style="148" customWidth="1"/>
    <col min="14340" max="14340" width="9.28515625" style="148" customWidth="1"/>
    <col min="14341" max="14341" width="9.42578125" style="148" customWidth="1"/>
    <col min="14342" max="14342" width="16.5703125" style="148" customWidth="1"/>
    <col min="14343" max="14343" width="10.5703125" style="148" customWidth="1"/>
    <col min="14344" max="14344" width="19.140625" style="148" customWidth="1"/>
    <col min="14345" max="14346" width="0" style="148" hidden="1" customWidth="1"/>
    <col min="14347" max="14347" width="22" style="148" customWidth="1"/>
    <col min="14348" max="14351" width="0" style="148" hidden="1" customWidth="1"/>
    <col min="14352" max="14352" width="29.7109375" style="148" customWidth="1"/>
    <col min="14353" max="14353" width="43" style="148" bestFit="1" customWidth="1"/>
    <col min="14354" max="14587" width="10.5703125" style="148" customWidth="1"/>
    <col min="14588" max="14588" width="4.85546875" style="148" customWidth="1"/>
    <col min="14589" max="14589" width="4.140625" style="148" customWidth="1"/>
    <col min="14590" max="14590" width="37.85546875" style="148" customWidth="1"/>
    <col min="14591" max="14591" width="27.5703125" style="148"/>
    <col min="14592" max="14592" width="5.42578125" style="148" customWidth="1"/>
    <col min="14593" max="14593" width="9.42578125" style="148" customWidth="1"/>
    <col min="14594" max="14594" width="46.5703125" style="148" customWidth="1"/>
    <col min="14595" max="14595" width="14.5703125" style="148" customWidth="1"/>
    <col min="14596" max="14596" width="9.28515625" style="148" customWidth="1"/>
    <col min="14597" max="14597" width="9.42578125" style="148" customWidth="1"/>
    <col min="14598" max="14598" width="16.5703125" style="148" customWidth="1"/>
    <col min="14599" max="14599" width="10.5703125" style="148" customWidth="1"/>
    <col min="14600" max="14600" width="19.140625" style="148" customWidth="1"/>
    <col min="14601" max="14602" width="0" style="148" hidden="1" customWidth="1"/>
    <col min="14603" max="14603" width="22" style="148" customWidth="1"/>
    <col min="14604" max="14607" width="0" style="148" hidden="1" customWidth="1"/>
    <col min="14608" max="14608" width="29.7109375" style="148" customWidth="1"/>
    <col min="14609" max="14609" width="43" style="148" bestFit="1" customWidth="1"/>
    <col min="14610" max="14843" width="10.5703125" style="148" customWidth="1"/>
    <col min="14844" max="14844" width="4.85546875" style="148" customWidth="1"/>
    <col min="14845" max="14845" width="4.140625" style="148" customWidth="1"/>
    <col min="14846" max="14846" width="37.85546875" style="148" customWidth="1"/>
    <col min="14847" max="14847" width="27.5703125" style="148"/>
    <col min="14848" max="14848" width="5.42578125" style="148" customWidth="1"/>
    <col min="14849" max="14849" width="9.42578125" style="148" customWidth="1"/>
    <col min="14850" max="14850" width="46.5703125" style="148" customWidth="1"/>
    <col min="14851" max="14851" width="14.5703125" style="148" customWidth="1"/>
    <col min="14852" max="14852" width="9.28515625" style="148" customWidth="1"/>
    <col min="14853" max="14853" width="9.42578125" style="148" customWidth="1"/>
    <col min="14854" max="14854" width="16.5703125" style="148" customWidth="1"/>
    <col min="14855" max="14855" width="10.5703125" style="148" customWidth="1"/>
    <col min="14856" max="14856" width="19.140625" style="148" customWidth="1"/>
    <col min="14857" max="14858" width="0" style="148" hidden="1" customWidth="1"/>
    <col min="14859" max="14859" width="22" style="148" customWidth="1"/>
    <col min="14860" max="14863" width="0" style="148" hidden="1" customWidth="1"/>
    <col min="14864" max="14864" width="29.7109375" style="148" customWidth="1"/>
    <col min="14865" max="14865" width="43" style="148" bestFit="1" customWidth="1"/>
    <col min="14866" max="15099" width="10.5703125" style="148" customWidth="1"/>
    <col min="15100" max="15100" width="4.85546875" style="148" customWidth="1"/>
    <col min="15101" max="15101" width="4.140625" style="148" customWidth="1"/>
    <col min="15102" max="15102" width="37.85546875" style="148" customWidth="1"/>
    <col min="15103" max="15103" width="27.5703125" style="148"/>
    <col min="15104" max="15104" width="5.42578125" style="148" customWidth="1"/>
    <col min="15105" max="15105" width="9.42578125" style="148" customWidth="1"/>
    <col min="15106" max="15106" width="46.5703125" style="148" customWidth="1"/>
    <col min="15107" max="15107" width="14.5703125" style="148" customWidth="1"/>
    <col min="15108" max="15108" width="9.28515625" style="148" customWidth="1"/>
    <col min="15109" max="15109" width="9.42578125" style="148" customWidth="1"/>
    <col min="15110" max="15110" width="16.5703125" style="148" customWidth="1"/>
    <col min="15111" max="15111" width="10.5703125" style="148" customWidth="1"/>
    <col min="15112" max="15112" width="19.140625" style="148" customWidth="1"/>
    <col min="15113" max="15114" width="0" style="148" hidden="1" customWidth="1"/>
    <col min="15115" max="15115" width="22" style="148" customWidth="1"/>
    <col min="15116" max="15119" width="0" style="148" hidden="1" customWidth="1"/>
    <col min="15120" max="15120" width="29.7109375" style="148" customWidth="1"/>
    <col min="15121" max="15121" width="43" style="148" bestFit="1" customWidth="1"/>
    <col min="15122" max="15355" width="10.5703125" style="148" customWidth="1"/>
    <col min="15356" max="15356" width="4.85546875" style="148" customWidth="1"/>
    <col min="15357" max="15357" width="4.140625" style="148" customWidth="1"/>
    <col min="15358" max="15358" width="37.85546875" style="148" customWidth="1"/>
    <col min="15359" max="15359" width="27.5703125" style="148"/>
    <col min="15360" max="15360" width="5.42578125" style="148" customWidth="1"/>
    <col min="15361" max="15361" width="9.42578125" style="148" customWidth="1"/>
    <col min="15362" max="15362" width="46.5703125" style="148" customWidth="1"/>
    <col min="15363" max="15363" width="14.5703125" style="148" customWidth="1"/>
    <col min="15364" max="15364" width="9.28515625" style="148" customWidth="1"/>
    <col min="15365" max="15365" width="9.42578125" style="148" customWidth="1"/>
    <col min="15366" max="15366" width="16.5703125" style="148" customWidth="1"/>
    <col min="15367" max="15367" width="10.5703125" style="148" customWidth="1"/>
    <col min="15368" max="15368" width="19.140625" style="148" customWidth="1"/>
    <col min="15369" max="15370" width="0" style="148" hidden="1" customWidth="1"/>
    <col min="15371" max="15371" width="22" style="148" customWidth="1"/>
    <col min="15372" max="15375" width="0" style="148" hidden="1" customWidth="1"/>
    <col min="15376" max="15376" width="29.7109375" style="148" customWidth="1"/>
    <col min="15377" max="15377" width="43" style="148" bestFit="1" customWidth="1"/>
    <col min="15378" max="15611" width="10.5703125" style="148" customWidth="1"/>
    <col min="15612" max="15612" width="4.85546875" style="148" customWidth="1"/>
    <col min="15613" max="15613" width="4.140625" style="148" customWidth="1"/>
    <col min="15614" max="15614" width="37.85546875" style="148" customWidth="1"/>
    <col min="15615" max="15615" width="27.5703125" style="148"/>
    <col min="15616" max="15616" width="5.42578125" style="148" customWidth="1"/>
    <col min="15617" max="15617" width="9.42578125" style="148" customWidth="1"/>
    <col min="15618" max="15618" width="46.5703125" style="148" customWidth="1"/>
    <col min="15619" max="15619" width="14.5703125" style="148" customWidth="1"/>
    <col min="15620" max="15620" width="9.28515625" style="148" customWidth="1"/>
    <col min="15621" max="15621" width="9.42578125" style="148" customWidth="1"/>
    <col min="15622" max="15622" width="16.5703125" style="148" customWidth="1"/>
    <col min="15623" max="15623" width="10.5703125" style="148" customWidth="1"/>
    <col min="15624" max="15624" width="19.140625" style="148" customWidth="1"/>
    <col min="15625" max="15626" width="0" style="148" hidden="1" customWidth="1"/>
    <col min="15627" max="15627" width="22" style="148" customWidth="1"/>
    <col min="15628" max="15631" width="0" style="148" hidden="1" customWidth="1"/>
    <col min="15632" max="15632" width="29.7109375" style="148" customWidth="1"/>
    <col min="15633" max="15633" width="43" style="148" bestFit="1" customWidth="1"/>
    <col min="15634" max="15867" width="10.5703125" style="148" customWidth="1"/>
    <col min="15868" max="15868" width="4.85546875" style="148" customWidth="1"/>
    <col min="15869" max="15869" width="4.140625" style="148" customWidth="1"/>
    <col min="15870" max="15870" width="37.85546875" style="148" customWidth="1"/>
    <col min="15871" max="15871" width="27.5703125" style="148"/>
    <col min="15872" max="15872" width="5.42578125" style="148" customWidth="1"/>
    <col min="15873" max="15873" width="9.42578125" style="148" customWidth="1"/>
    <col min="15874" max="15874" width="46.5703125" style="148" customWidth="1"/>
    <col min="15875" max="15875" width="14.5703125" style="148" customWidth="1"/>
    <col min="15876" max="15876" width="9.28515625" style="148" customWidth="1"/>
    <col min="15877" max="15877" width="9.42578125" style="148" customWidth="1"/>
    <col min="15878" max="15878" width="16.5703125" style="148" customWidth="1"/>
    <col min="15879" max="15879" width="10.5703125" style="148" customWidth="1"/>
    <col min="15880" max="15880" width="19.140625" style="148" customWidth="1"/>
    <col min="15881" max="15882" width="0" style="148" hidden="1" customWidth="1"/>
    <col min="15883" max="15883" width="22" style="148" customWidth="1"/>
    <col min="15884" max="15887" width="0" style="148" hidden="1" customWidth="1"/>
    <col min="15888" max="15888" width="29.7109375" style="148" customWidth="1"/>
    <col min="15889" max="15889" width="43" style="148" bestFit="1" customWidth="1"/>
    <col min="15890" max="16123" width="10.5703125" style="148" customWidth="1"/>
    <col min="16124" max="16124" width="4.85546875" style="148" customWidth="1"/>
    <col min="16125" max="16125" width="4.140625" style="148" customWidth="1"/>
    <col min="16126" max="16126" width="37.85546875" style="148" customWidth="1"/>
    <col min="16127" max="16127" width="27.5703125" style="148"/>
    <col min="16128" max="16128" width="5.42578125" style="148" customWidth="1"/>
    <col min="16129" max="16129" width="9.42578125" style="148" customWidth="1"/>
    <col min="16130" max="16130" width="46.5703125" style="148" customWidth="1"/>
    <col min="16131" max="16131" width="14.5703125" style="148" customWidth="1"/>
    <col min="16132" max="16132" width="9.28515625" style="148" customWidth="1"/>
    <col min="16133" max="16133" width="9.42578125" style="148" customWidth="1"/>
    <col min="16134" max="16134" width="16.5703125" style="148" customWidth="1"/>
    <col min="16135" max="16135" width="10.5703125" style="148" customWidth="1"/>
    <col min="16136" max="16136" width="19.140625" style="148" customWidth="1"/>
    <col min="16137" max="16138" width="0" style="148" hidden="1" customWidth="1"/>
    <col min="16139" max="16139" width="22" style="148" customWidth="1"/>
    <col min="16140" max="16143" width="0" style="148" hidden="1" customWidth="1"/>
    <col min="16144" max="16144" width="29.7109375" style="148" customWidth="1"/>
    <col min="16145" max="16145" width="43" style="148" bestFit="1" customWidth="1"/>
    <col min="16146" max="16379" width="10.5703125" style="148" customWidth="1"/>
    <col min="16380" max="16380" width="4.85546875" style="148" customWidth="1"/>
    <col min="16381" max="16381" width="4.140625" style="148" customWidth="1"/>
    <col min="16382" max="16382" width="37.85546875" style="148" customWidth="1"/>
    <col min="16383" max="16384" width="27.5703125" style="148"/>
  </cols>
  <sheetData>
    <row r="1" spans="1:251" ht="20.25">
      <c r="A1" s="674" t="s">
        <v>2</v>
      </c>
      <c r="B1" s="674"/>
      <c r="C1" s="674"/>
      <c r="D1" s="674"/>
      <c r="E1" s="674"/>
      <c r="F1" s="675" t="s">
        <v>229</v>
      </c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</row>
    <row r="2" spans="1:251" ht="20.25">
      <c r="A2" s="674" t="s">
        <v>230</v>
      </c>
      <c r="B2" s="674"/>
      <c r="C2" s="674"/>
      <c r="D2" s="674"/>
      <c r="E2" s="674"/>
      <c r="F2" s="675" t="s">
        <v>231</v>
      </c>
      <c r="G2" s="675"/>
      <c r="H2" s="675"/>
      <c r="I2" s="675"/>
      <c r="J2" s="675"/>
      <c r="K2" s="675"/>
      <c r="L2" s="675"/>
      <c r="M2" s="675"/>
      <c r="N2" s="675"/>
      <c r="O2" s="675">
        <v>24</v>
      </c>
      <c r="P2" s="675"/>
      <c r="Q2" s="675"/>
      <c r="R2" s="675"/>
      <c r="S2" s="675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</row>
    <row r="3" spans="1:251" ht="14.25">
      <c r="A3" s="676"/>
      <c r="B3" s="676"/>
      <c r="C3" s="676"/>
      <c r="D3" s="676"/>
      <c r="E3" s="676"/>
      <c r="F3" s="676"/>
      <c r="G3" s="676"/>
      <c r="H3" s="676"/>
      <c r="I3" s="149"/>
      <c r="J3" s="149"/>
      <c r="K3" s="149"/>
      <c r="L3" s="149"/>
      <c r="M3" s="149"/>
      <c r="N3" s="147"/>
      <c r="O3" s="147"/>
      <c r="P3" s="147"/>
      <c r="Q3" s="150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</row>
    <row r="4" spans="1:251" ht="25.5">
      <c r="A4" s="673" t="s">
        <v>232</v>
      </c>
      <c r="B4" s="673"/>
      <c r="C4" s="673"/>
      <c r="D4" s="673"/>
      <c r="E4" s="151"/>
      <c r="F4" s="152"/>
      <c r="G4" s="153"/>
      <c r="H4" s="153"/>
      <c r="I4" s="153"/>
      <c r="J4" s="153"/>
      <c r="K4" s="153"/>
      <c r="L4" s="154"/>
      <c r="M4" s="155"/>
      <c r="N4" s="156"/>
      <c r="O4" s="147"/>
      <c r="P4" s="147"/>
      <c r="Q4" s="150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</row>
    <row r="5" spans="1:251" s="161" customFormat="1" ht="28.5">
      <c r="A5" s="157" t="s">
        <v>5</v>
      </c>
      <c r="B5" s="157" t="s">
        <v>6</v>
      </c>
      <c r="C5" s="157" t="s">
        <v>7</v>
      </c>
      <c r="D5" s="158" t="s">
        <v>233</v>
      </c>
      <c r="E5" s="158" t="s">
        <v>9</v>
      </c>
      <c r="F5" s="158" t="s">
        <v>10</v>
      </c>
      <c r="G5" s="157" t="s">
        <v>12</v>
      </c>
      <c r="H5" s="157" t="s">
        <v>13</v>
      </c>
      <c r="I5" s="157" t="s">
        <v>15</v>
      </c>
      <c r="J5" s="157" t="s">
        <v>14</v>
      </c>
      <c r="K5" s="157" t="s">
        <v>95</v>
      </c>
      <c r="L5" s="157" t="s">
        <v>234</v>
      </c>
      <c r="M5" s="159" t="s">
        <v>235</v>
      </c>
      <c r="N5" s="159" t="s">
        <v>236</v>
      </c>
      <c r="O5" s="159" t="s">
        <v>237</v>
      </c>
      <c r="P5" s="159" t="s">
        <v>238</v>
      </c>
      <c r="Q5" s="158" t="s">
        <v>239</v>
      </c>
      <c r="R5" s="160" t="s">
        <v>240</v>
      </c>
      <c r="S5" s="160" t="s">
        <v>241</v>
      </c>
    </row>
    <row r="6" spans="1:251" ht="47.25">
      <c r="A6" s="162">
        <v>1</v>
      </c>
      <c r="B6" s="163">
        <v>62</v>
      </c>
      <c r="C6" s="164" t="s">
        <v>242</v>
      </c>
      <c r="D6" s="165" t="s">
        <v>243</v>
      </c>
      <c r="E6" s="166">
        <v>3</v>
      </c>
      <c r="F6" s="167">
        <v>50</v>
      </c>
      <c r="G6" s="168" t="s">
        <v>67</v>
      </c>
      <c r="H6" s="169">
        <v>2</v>
      </c>
      <c r="I6" s="170" t="s">
        <v>85</v>
      </c>
      <c r="J6" s="171"/>
      <c r="K6" s="172" t="s">
        <v>244</v>
      </c>
      <c r="L6" s="168" t="s">
        <v>245</v>
      </c>
      <c r="M6" s="173"/>
      <c r="N6" s="173"/>
      <c r="O6" s="173"/>
      <c r="P6" s="173"/>
      <c r="Q6" s="174" t="s">
        <v>246</v>
      </c>
      <c r="R6" s="175"/>
      <c r="S6" s="175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</row>
    <row r="7" spans="1:251" ht="47.25">
      <c r="A7" s="162">
        <v>2</v>
      </c>
      <c r="B7" s="163">
        <v>62</v>
      </c>
      <c r="C7" s="164" t="s">
        <v>247</v>
      </c>
      <c r="D7" s="165" t="s">
        <v>243</v>
      </c>
      <c r="E7" s="166">
        <v>3</v>
      </c>
      <c r="F7" s="166">
        <v>50</v>
      </c>
      <c r="G7" s="168" t="s">
        <v>248</v>
      </c>
      <c r="H7" s="169">
        <v>2</v>
      </c>
      <c r="I7" s="170" t="s">
        <v>85</v>
      </c>
      <c r="J7" s="171"/>
      <c r="K7" s="172" t="s">
        <v>244</v>
      </c>
      <c r="L7" s="168" t="s">
        <v>245</v>
      </c>
      <c r="M7" s="173"/>
      <c r="N7" s="173"/>
      <c r="O7" s="173"/>
      <c r="P7" s="173"/>
      <c r="Q7" s="174" t="s">
        <v>249</v>
      </c>
      <c r="R7" s="175"/>
      <c r="S7" s="175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</row>
    <row r="8" spans="1:251" ht="15.75">
      <c r="A8" s="162">
        <v>3</v>
      </c>
      <c r="B8" s="163">
        <v>62</v>
      </c>
      <c r="C8" s="164" t="s">
        <v>250</v>
      </c>
      <c r="D8" s="165" t="s">
        <v>243</v>
      </c>
      <c r="E8" s="166">
        <v>3</v>
      </c>
      <c r="F8" s="166">
        <v>50</v>
      </c>
      <c r="G8" s="168" t="s">
        <v>64</v>
      </c>
      <c r="H8" s="169">
        <v>2</v>
      </c>
      <c r="I8" s="170" t="s">
        <v>81</v>
      </c>
      <c r="J8" s="171"/>
      <c r="K8" s="172" t="s">
        <v>244</v>
      </c>
      <c r="L8" s="168" t="s">
        <v>245</v>
      </c>
      <c r="M8" s="177"/>
      <c r="N8" s="173"/>
      <c r="O8" s="173"/>
      <c r="P8" s="173"/>
      <c r="Q8" s="174" t="s">
        <v>251</v>
      </c>
      <c r="R8" s="175"/>
      <c r="S8" s="175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</row>
    <row r="9" spans="1:251" ht="47.25">
      <c r="A9" s="162">
        <v>4</v>
      </c>
      <c r="B9" s="163">
        <v>62</v>
      </c>
      <c r="C9" s="164" t="s">
        <v>252</v>
      </c>
      <c r="D9" s="165" t="s">
        <v>243</v>
      </c>
      <c r="E9" s="166">
        <v>3</v>
      </c>
      <c r="F9" s="166">
        <v>50</v>
      </c>
      <c r="G9" s="168" t="s">
        <v>150</v>
      </c>
      <c r="H9" s="169">
        <v>2</v>
      </c>
      <c r="I9" s="178" t="s">
        <v>83</v>
      </c>
      <c r="J9" s="171"/>
      <c r="K9" s="172" t="s">
        <v>244</v>
      </c>
      <c r="L9" s="168" t="s">
        <v>59</v>
      </c>
      <c r="M9" s="177"/>
      <c r="N9" s="173"/>
      <c r="O9" s="173"/>
      <c r="P9" s="173"/>
      <c r="Q9" s="174" t="s">
        <v>249</v>
      </c>
      <c r="R9" s="175"/>
      <c r="S9" s="175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</row>
    <row r="10" spans="1:251" ht="15.75">
      <c r="A10" s="179"/>
      <c r="B10" s="180"/>
      <c r="C10" s="181"/>
      <c r="D10" s="182"/>
      <c r="E10" s="183"/>
      <c r="F10" s="184"/>
      <c r="G10" s="185"/>
      <c r="H10" s="186"/>
      <c r="I10" s="187"/>
      <c r="J10" s="188"/>
      <c r="K10" s="189"/>
      <c r="L10" s="185"/>
      <c r="M10" s="190"/>
      <c r="N10" s="191"/>
      <c r="O10" s="191"/>
      <c r="P10" s="191"/>
      <c r="Q10" s="192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</row>
    <row r="11" spans="1:251" ht="15.75">
      <c r="A11" s="193"/>
      <c r="B11" s="194" t="s">
        <v>253</v>
      </c>
      <c r="C11" s="195"/>
      <c r="D11" s="196"/>
      <c r="E11" s="197"/>
      <c r="F11" s="198"/>
      <c r="G11" s="199"/>
      <c r="H11" s="199"/>
      <c r="I11" s="199"/>
      <c r="K11" s="189"/>
      <c r="L11" s="199"/>
      <c r="M11" s="148"/>
      <c r="N11" s="148"/>
      <c r="O11" s="148"/>
      <c r="P11" s="148"/>
    </row>
    <row r="12" spans="1:251" ht="15.75">
      <c r="B12" s="201" t="s">
        <v>254</v>
      </c>
      <c r="C12" s="202" t="s">
        <v>255</v>
      </c>
      <c r="D12" s="201" t="s">
        <v>256</v>
      </c>
    </row>
    <row r="13" spans="1:251">
      <c r="B13" s="201" t="s">
        <v>257</v>
      </c>
      <c r="C13" s="204" t="s">
        <v>258</v>
      </c>
      <c r="D13" s="201" t="s">
        <v>259</v>
      </c>
    </row>
    <row r="14" spans="1:251">
      <c r="B14" s="201" t="s">
        <v>260</v>
      </c>
      <c r="C14" s="204" t="s">
        <v>261</v>
      </c>
      <c r="D14" s="201" t="s">
        <v>262</v>
      </c>
    </row>
    <row r="15" spans="1:251">
      <c r="B15" s="201" t="s">
        <v>263</v>
      </c>
      <c r="C15" s="204" t="s">
        <v>264</v>
      </c>
      <c r="D15" s="201" t="s">
        <v>265</v>
      </c>
    </row>
  </sheetData>
  <mergeCells count="6">
    <mergeCell ref="A4:D4"/>
    <mergeCell ref="A1:E1"/>
    <mergeCell ref="F1:S1"/>
    <mergeCell ref="A2:E2"/>
    <mergeCell ref="F2:S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6"/>
  <sheetViews>
    <sheetView workbookViewId="0">
      <selection activeCell="G6" sqref="G6"/>
    </sheetView>
  </sheetViews>
  <sheetFormatPr defaultColWidth="27.5703125" defaultRowHeight="15"/>
  <cols>
    <col min="1" max="1" width="5.42578125" style="200" customWidth="1"/>
    <col min="2" max="2" width="7.28515625" style="205" customWidth="1"/>
    <col min="3" max="3" width="23.5703125" style="148" bestFit="1" customWidth="1"/>
    <col min="4" max="4" width="16.5703125" style="206" customWidth="1"/>
    <col min="5" max="5" width="9.28515625" style="199" customWidth="1"/>
    <col min="6" max="6" width="9.42578125" style="229" customWidth="1"/>
    <col min="7" max="7" width="14" style="148" customWidth="1"/>
    <col min="8" max="8" width="7.42578125" style="148" customWidth="1"/>
    <col min="9" max="9" width="11.5703125" style="148" customWidth="1"/>
    <col min="10" max="10" width="11.7109375" style="199" hidden="1" customWidth="1"/>
    <col min="11" max="11" width="11.7109375" style="199" customWidth="1"/>
    <col min="12" max="12" width="16.140625" style="148" customWidth="1"/>
    <col min="13" max="13" width="10.28515625" style="199" hidden="1" customWidth="1"/>
    <col min="14" max="14" width="9.42578125" style="199" hidden="1" customWidth="1"/>
    <col min="15" max="15" width="22" style="199" hidden="1" customWidth="1"/>
    <col min="16" max="16" width="13.42578125" style="199" hidden="1" customWidth="1"/>
    <col min="17" max="17" width="35" style="198" customWidth="1"/>
    <col min="18" max="18" width="34" style="148" customWidth="1"/>
    <col min="19" max="251" width="10.5703125" style="148" customWidth="1"/>
    <col min="252" max="252" width="4.85546875" style="148" customWidth="1"/>
    <col min="253" max="253" width="4.140625" style="148" customWidth="1"/>
    <col min="254" max="254" width="37.85546875" style="148" customWidth="1"/>
    <col min="255" max="255" width="27.5703125" style="148"/>
    <col min="256" max="256" width="5.42578125" style="148" customWidth="1"/>
    <col min="257" max="257" width="9.42578125" style="148" customWidth="1"/>
    <col min="258" max="258" width="46.5703125" style="148" customWidth="1"/>
    <col min="259" max="259" width="14.5703125" style="148" customWidth="1"/>
    <col min="260" max="260" width="9.28515625" style="148" customWidth="1"/>
    <col min="261" max="261" width="9.42578125" style="148" customWidth="1"/>
    <col min="262" max="262" width="16.5703125" style="148" customWidth="1"/>
    <col min="263" max="263" width="10.5703125" style="148" customWidth="1"/>
    <col min="264" max="264" width="19.140625" style="148" customWidth="1"/>
    <col min="265" max="266" width="0" style="148" hidden="1" customWidth="1"/>
    <col min="267" max="267" width="22" style="148" customWidth="1"/>
    <col min="268" max="271" width="0" style="148" hidden="1" customWidth="1"/>
    <col min="272" max="272" width="29.7109375" style="148" customWidth="1"/>
    <col min="273" max="273" width="43" style="148" bestFit="1" customWidth="1"/>
    <col min="274" max="507" width="10.5703125" style="148" customWidth="1"/>
    <col min="508" max="508" width="4.85546875" style="148" customWidth="1"/>
    <col min="509" max="509" width="4.140625" style="148" customWidth="1"/>
    <col min="510" max="510" width="37.85546875" style="148" customWidth="1"/>
    <col min="511" max="511" width="27.5703125" style="148"/>
    <col min="512" max="512" width="5.42578125" style="148" customWidth="1"/>
    <col min="513" max="513" width="9.42578125" style="148" customWidth="1"/>
    <col min="514" max="514" width="46.5703125" style="148" customWidth="1"/>
    <col min="515" max="515" width="14.5703125" style="148" customWidth="1"/>
    <col min="516" max="516" width="9.28515625" style="148" customWidth="1"/>
    <col min="517" max="517" width="9.42578125" style="148" customWidth="1"/>
    <col min="518" max="518" width="16.5703125" style="148" customWidth="1"/>
    <col min="519" max="519" width="10.5703125" style="148" customWidth="1"/>
    <col min="520" max="520" width="19.140625" style="148" customWidth="1"/>
    <col min="521" max="522" width="0" style="148" hidden="1" customWidth="1"/>
    <col min="523" max="523" width="22" style="148" customWidth="1"/>
    <col min="524" max="527" width="0" style="148" hidden="1" customWidth="1"/>
    <col min="528" max="528" width="29.7109375" style="148" customWidth="1"/>
    <col min="529" max="529" width="43" style="148" bestFit="1" customWidth="1"/>
    <col min="530" max="763" width="10.5703125" style="148" customWidth="1"/>
    <col min="764" max="764" width="4.85546875" style="148" customWidth="1"/>
    <col min="765" max="765" width="4.140625" style="148" customWidth="1"/>
    <col min="766" max="766" width="37.85546875" style="148" customWidth="1"/>
    <col min="767" max="767" width="27.5703125" style="148"/>
    <col min="768" max="768" width="5.42578125" style="148" customWidth="1"/>
    <col min="769" max="769" width="9.42578125" style="148" customWidth="1"/>
    <col min="770" max="770" width="46.5703125" style="148" customWidth="1"/>
    <col min="771" max="771" width="14.5703125" style="148" customWidth="1"/>
    <col min="772" max="772" width="9.28515625" style="148" customWidth="1"/>
    <col min="773" max="773" width="9.42578125" style="148" customWidth="1"/>
    <col min="774" max="774" width="16.5703125" style="148" customWidth="1"/>
    <col min="775" max="775" width="10.5703125" style="148" customWidth="1"/>
    <col min="776" max="776" width="19.140625" style="148" customWidth="1"/>
    <col min="777" max="778" width="0" style="148" hidden="1" customWidth="1"/>
    <col min="779" max="779" width="22" style="148" customWidth="1"/>
    <col min="780" max="783" width="0" style="148" hidden="1" customWidth="1"/>
    <col min="784" max="784" width="29.7109375" style="148" customWidth="1"/>
    <col min="785" max="785" width="43" style="148" bestFit="1" customWidth="1"/>
    <col min="786" max="1019" width="10.5703125" style="148" customWidth="1"/>
    <col min="1020" max="1020" width="4.85546875" style="148" customWidth="1"/>
    <col min="1021" max="1021" width="4.140625" style="148" customWidth="1"/>
    <col min="1022" max="1022" width="37.85546875" style="148" customWidth="1"/>
    <col min="1023" max="1023" width="27.5703125" style="148"/>
    <col min="1024" max="1024" width="5.42578125" style="148" customWidth="1"/>
    <col min="1025" max="1025" width="9.42578125" style="148" customWidth="1"/>
    <col min="1026" max="1026" width="46.5703125" style="148" customWidth="1"/>
    <col min="1027" max="1027" width="14.5703125" style="148" customWidth="1"/>
    <col min="1028" max="1028" width="9.28515625" style="148" customWidth="1"/>
    <col min="1029" max="1029" width="9.42578125" style="148" customWidth="1"/>
    <col min="1030" max="1030" width="16.5703125" style="148" customWidth="1"/>
    <col min="1031" max="1031" width="10.5703125" style="148" customWidth="1"/>
    <col min="1032" max="1032" width="19.140625" style="148" customWidth="1"/>
    <col min="1033" max="1034" width="0" style="148" hidden="1" customWidth="1"/>
    <col min="1035" max="1035" width="22" style="148" customWidth="1"/>
    <col min="1036" max="1039" width="0" style="148" hidden="1" customWidth="1"/>
    <col min="1040" max="1040" width="29.7109375" style="148" customWidth="1"/>
    <col min="1041" max="1041" width="43" style="148" bestFit="1" customWidth="1"/>
    <col min="1042" max="1275" width="10.5703125" style="148" customWidth="1"/>
    <col min="1276" max="1276" width="4.85546875" style="148" customWidth="1"/>
    <col min="1277" max="1277" width="4.140625" style="148" customWidth="1"/>
    <col min="1278" max="1278" width="37.85546875" style="148" customWidth="1"/>
    <col min="1279" max="1279" width="27.5703125" style="148"/>
    <col min="1280" max="1280" width="5.42578125" style="148" customWidth="1"/>
    <col min="1281" max="1281" width="9.42578125" style="148" customWidth="1"/>
    <col min="1282" max="1282" width="46.5703125" style="148" customWidth="1"/>
    <col min="1283" max="1283" width="14.5703125" style="148" customWidth="1"/>
    <col min="1284" max="1284" width="9.28515625" style="148" customWidth="1"/>
    <col min="1285" max="1285" width="9.42578125" style="148" customWidth="1"/>
    <col min="1286" max="1286" width="16.5703125" style="148" customWidth="1"/>
    <col min="1287" max="1287" width="10.5703125" style="148" customWidth="1"/>
    <col min="1288" max="1288" width="19.140625" style="148" customWidth="1"/>
    <col min="1289" max="1290" width="0" style="148" hidden="1" customWidth="1"/>
    <col min="1291" max="1291" width="22" style="148" customWidth="1"/>
    <col min="1292" max="1295" width="0" style="148" hidden="1" customWidth="1"/>
    <col min="1296" max="1296" width="29.7109375" style="148" customWidth="1"/>
    <col min="1297" max="1297" width="43" style="148" bestFit="1" customWidth="1"/>
    <col min="1298" max="1531" width="10.5703125" style="148" customWidth="1"/>
    <col min="1532" max="1532" width="4.85546875" style="148" customWidth="1"/>
    <col min="1533" max="1533" width="4.140625" style="148" customWidth="1"/>
    <col min="1534" max="1534" width="37.85546875" style="148" customWidth="1"/>
    <col min="1535" max="1535" width="27.5703125" style="148"/>
    <col min="1536" max="1536" width="5.42578125" style="148" customWidth="1"/>
    <col min="1537" max="1537" width="9.42578125" style="148" customWidth="1"/>
    <col min="1538" max="1538" width="46.5703125" style="148" customWidth="1"/>
    <col min="1539" max="1539" width="14.5703125" style="148" customWidth="1"/>
    <col min="1540" max="1540" width="9.28515625" style="148" customWidth="1"/>
    <col min="1541" max="1541" width="9.42578125" style="148" customWidth="1"/>
    <col min="1542" max="1542" width="16.5703125" style="148" customWidth="1"/>
    <col min="1543" max="1543" width="10.5703125" style="148" customWidth="1"/>
    <col min="1544" max="1544" width="19.140625" style="148" customWidth="1"/>
    <col min="1545" max="1546" width="0" style="148" hidden="1" customWidth="1"/>
    <col min="1547" max="1547" width="22" style="148" customWidth="1"/>
    <col min="1548" max="1551" width="0" style="148" hidden="1" customWidth="1"/>
    <col min="1552" max="1552" width="29.7109375" style="148" customWidth="1"/>
    <col min="1553" max="1553" width="43" style="148" bestFit="1" customWidth="1"/>
    <col min="1554" max="1787" width="10.5703125" style="148" customWidth="1"/>
    <col min="1788" max="1788" width="4.85546875" style="148" customWidth="1"/>
    <col min="1789" max="1789" width="4.140625" style="148" customWidth="1"/>
    <col min="1790" max="1790" width="37.85546875" style="148" customWidth="1"/>
    <col min="1791" max="1791" width="27.5703125" style="148"/>
    <col min="1792" max="1792" width="5.42578125" style="148" customWidth="1"/>
    <col min="1793" max="1793" width="9.42578125" style="148" customWidth="1"/>
    <col min="1794" max="1794" width="46.5703125" style="148" customWidth="1"/>
    <col min="1795" max="1795" width="14.5703125" style="148" customWidth="1"/>
    <col min="1796" max="1796" width="9.28515625" style="148" customWidth="1"/>
    <col min="1797" max="1797" width="9.42578125" style="148" customWidth="1"/>
    <col min="1798" max="1798" width="16.5703125" style="148" customWidth="1"/>
    <col min="1799" max="1799" width="10.5703125" style="148" customWidth="1"/>
    <col min="1800" max="1800" width="19.140625" style="148" customWidth="1"/>
    <col min="1801" max="1802" width="0" style="148" hidden="1" customWidth="1"/>
    <col min="1803" max="1803" width="22" style="148" customWidth="1"/>
    <col min="1804" max="1807" width="0" style="148" hidden="1" customWidth="1"/>
    <col min="1808" max="1808" width="29.7109375" style="148" customWidth="1"/>
    <col min="1809" max="1809" width="43" style="148" bestFit="1" customWidth="1"/>
    <col min="1810" max="2043" width="10.5703125" style="148" customWidth="1"/>
    <col min="2044" max="2044" width="4.85546875" style="148" customWidth="1"/>
    <col min="2045" max="2045" width="4.140625" style="148" customWidth="1"/>
    <col min="2046" max="2046" width="37.85546875" style="148" customWidth="1"/>
    <col min="2047" max="2047" width="27.5703125" style="148"/>
    <col min="2048" max="2048" width="5.42578125" style="148" customWidth="1"/>
    <col min="2049" max="2049" width="9.42578125" style="148" customWidth="1"/>
    <col min="2050" max="2050" width="46.5703125" style="148" customWidth="1"/>
    <col min="2051" max="2051" width="14.5703125" style="148" customWidth="1"/>
    <col min="2052" max="2052" width="9.28515625" style="148" customWidth="1"/>
    <col min="2053" max="2053" width="9.42578125" style="148" customWidth="1"/>
    <col min="2054" max="2054" width="16.5703125" style="148" customWidth="1"/>
    <col min="2055" max="2055" width="10.5703125" style="148" customWidth="1"/>
    <col min="2056" max="2056" width="19.140625" style="148" customWidth="1"/>
    <col min="2057" max="2058" width="0" style="148" hidden="1" customWidth="1"/>
    <col min="2059" max="2059" width="22" style="148" customWidth="1"/>
    <col min="2060" max="2063" width="0" style="148" hidden="1" customWidth="1"/>
    <col min="2064" max="2064" width="29.7109375" style="148" customWidth="1"/>
    <col min="2065" max="2065" width="43" style="148" bestFit="1" customWidth="1"/>
    <col min="2066" max="2299" width="10.5703125" style="148" customWidth="1"/>
    <col min="2300" max="2300" width="4.85546875" style="148" customWidth="1"/>
    <col min="2301" max="2301" width="4.140625" style="148" customWidth="1"/>
    <col min="2302" max="2302" width="37.85546875" style="148" customWidth="1"/>
    <col min="2303" max="2303" width="27.5703125" style="148"/>
    <col min="2304" max="2304" width="5.42578125" style="148" customWidth="1"/>
    <col min="2305" max="2305" width="9.42578125" style="148" customWidth="1"/>
    <col min="2306" max="2306" width="46.5703125" style="148" customWidth="1"/>
    <col min="2307" max="2307" width="14.5703125" style="148" customWidth="1"/>
    <col min="2308" max="2308" width="9.28515625" style="148" customWidth="1"/>
    <col min="2309" max="2309" width="9.42578125" style="148" customWidth="1"/>
    <col min="2310" max="2310" width="16.5703125" style="148" customWidth="1"/>
    <col min="2311" max="2311" width="10.5703125" style="148" customWidth="1"/>
    <col min="2312" max="2312" width="19.140625" style="148" customWidth="1"/>
    <col min="2313" max="2314" width="0" style="148" hidden="1" customWidth="1"/>
    <col min="2315" max="2315" width="22" style="148" customWidth="1"/>
    <col min="2316" max="2319" width="0" style="148" hidden="1" customWidth="1"/>
    <col min="2320" max="2320" width="29.7109375" style="148" customWidth="1"/>
    <col min="2321" max="2321" width="43" style="148" bestFit="1" customWidth="1"/>
    <col min="2322" max="2555" width="10.5703125" style="148" customWidth="1"/>
    <col min="2556" max="2556" width="4.85546875" style="148" customWidth="1"/>
    <col min="2557" max="2557" width="4.140625" style="148" customWidth="1"/>
    <col min="2558" max="2558" width="37.85546875" style="148" customWidth="1"/>
    <col min="2559" max="2559" width="27.5703125" style="148"/>
    <col min="2560" max="2560" width="5.42578125" style="148" customWidth="1"/>
    <col min="2561" max="2561" width="9.42578125" style="148" customWidth="1"/>
    <col min="2562" max="2562" width="46.5703125" style="148" customWidth="1"/>
    <col min="2563" max="2563" width="14.5703125" style="148" customWidth="1"/>
    <col min="2564" max="2564" width="9.28515625" style="148" customWidth="1"/>
    <col min="2565" max="2565" width="9.42578125" style="148" customWidth="1"/>
    <col min="2566" max="2566" width="16.5703125" style="148" customWidth="1"/>
    <col min="2567" max="2567" width="10.5703125" style="148" customWidth="1"/>
    <col min="2568" max="2568" width="19.140625" style="148" customWidth="1"/>
    <col min="2569" max="2570" width="0" style="148" hidden="1" customWidth="1"/>
    <col min="2571" max="2571" width="22" style="148" customWidth="1"/>
    <col min="2572" max="2575" width="0" style="148" hidden="1" customWidth="1"/>
    <col min="2576" max="2576" width="29.7109375" style="148" customWidth="1"/>
    <col min="2577" max="2577" width="43" style="148" bestFit="1" customWidth="1"/>
    <col min="2578" max="2811" width="10.5703125" style="148" customWidth="1"/>
    <col min="2812" max="2812" width="4.85546875" style="148" customWidth="1"/>
    <col min="2813" max="2813" width="4.140625" style="148" customWidth="1"/>
    <col min="2814" max="2814" width="37.85546875" style="148" customWidth="1"/>
    <col min="2815" max="2815" width="27.5703125" style="148"/>
    <col min="2816" max="2816" width="5.42578125" style="148" customWidth="1"/>
    <col min="2817" max="2817" width="9.42578125" style="148" customWidth="1"/>
    <col min="2818" max="2818" width="46.5703125" style="148" customWidth="1"/>
    <col min="2819" max="2819" width="14.5703125" style="148" customWidth="1"/>
    <col min="2820" max="2820" width="9.28515625" style="148" customWidth="1"/>
    <col min="2821" max="2821" width="9.42578125" style="148" customWidth="1"/>
    <col min="2822" max="2822" width="16.5703125" style="148" customWidth="1"/>
    <col min="2823" max="2823" width="10.5703125" style="148" customWidth="1"/>
    <col min="2824" max="2824" width="19.140625" style="148" customWidth="1"/>
    <col min="2825" max="2826" width="0" style="148" hidden="1" customWidth="1"/>
    <col min="2827" max="2827" width="22" style="148" customWidth="1"/>
    <col min="2828" max="2831" width="0" style="148" hidden="1" customWidth="1"/>
    <col min="2832" max="2832" width="29.7109375" style="148" customWidth="1"/>
    <col min="2833" max="2833" width="43" style="148" bestFit="1" customWidth="1"/>
    <col min="2834" max="3067" width="10.5703125" style="148" customWidth="1"/>
    <col min="3068" max="3068" width="4.85546875" style="148" customWidth="1"/>
    <col min="3069" max="3069" width="4.140625" style="148" customWidth="1"/>
    <col min="3070" max="3070" width="37.85546875" style="148" customWidth="1"/>
    <col min="3071" max="3071" width="27.5703125" style="148"/>
    <col min="3072" max="3072" width="5.42578125" style="148" customWidth="1"/>
    <col min="3073" max="3073" width="9.42578125" style="148" customWidth="1"/>
    <col min="3074" max="3074" width="46.5703125" style="148" customWidth="1"/>
    <col min="3075" max="3075" width="14.5703125" style="148" customWidth="1"/>
    <col min="3076" max="3076" width="9.28515625" style="148" customWidth="1"/>
    <col min="3077" max="3077" width="9.42578125" style="148" customWidth="1"/>
    <col min="3078" max="3078" width="16.5703125" style="148" customWidth="1"/>
    <col min="3079" max="3079" width="10.5703125" style="148" customWidth="1"/>
    <col min="3080" max="3080" width="19.140625" style="148" customWidth="1"/>
    <col min="3081" max="3082" width="0" style="148" hidden="1" customWidth="1"/>
    <col min="3083" max="3083" width="22" style="148" customWidth="1"/>
    <col min="3084" max="3087" width="0" style="148" hidden="1" customWidth="1"/>
    <col min="3088" max="3088" width="29.7109375" style="148" customWidth="1"/>
    <col min="3089" max="3089" width="43" style="148" bestFit="1" customWidth="1"/>
    <col min="3090" max="3323" width="10.5703125" style="148" customWidth="1"/>
    <col min="3324" max="3324" width="4.85546875" style="148" customWidth="1"/>
    <col min="3325" max="3325" width="4.140625" style="148" customWidth="1"/>
    <col min="3326" max="3326" width="37.85546875" style="148" customWidth="1"/>
    <col min="3327" max="3327" width="27.5703125" style="148"/>
    <col min="3328" max="3328" width="5.42578125" style="148" customWidth="1"/>
    <col min="3329" max="3329" width="9.42578125" style="148" customWidth="1"/>
    <col min="3330" max="3330" width="46.5703125" style="148" customWidth="1"/>
    <col min="3331" max="3331" width="14.5703125" style="148" customWidth="1"/>
    <col min="3332" max="3332" width="9.28515625" style="148" customWidth="1"/>
    <col min="3333" max="3333" width="9.42578125" style="148" customWidth="1"/>
    <col min="3334" max="3334" width="16.5703125" style="148" customWidth="1"/>
    <col min="3335" max="3335" width="10.5703125" style="148" customWidth="1"/>
    <col min="3336" max="3336" width="19.140625" style="148" customWidth="1"/>
    <col min="3337" max="3338" width="0" style="148" hidden="1" customWidth="1"/>
    <col min="3339" max="3339" width="22" style="148" customWidth="1"/>
    <col min="3340" max="3343" width="0" style="148" hidden="1" customWidth="1"/>
    <col min="3344" max="3344" width="29.7109375" style="148" customWidth="1"/>
    <col min="3345" max="3345" width="43" style="148" bestFit="1" customWidth="1"/>
    <col min="3346" max="3579" width="10.5703125" style="148" customWidth="1"/>
    <col min="3580" max="3580" width="4.85546875" style="148" customWidth="1"/>
    <col min="3581" max="3581" width="4.140625" style="148" customWidth="1"/>
    <col min="3582" max="3582" width="37.85546875" style="148" customWidth="1"/>
    <col min="3583" max="3583" width="27.5703125" style="148"/>
    <col min="3584" max="3584" width="5.42578125" style="148" customWidth="1"/>
    <col min="3585" max="3585" width="9.42578125" style="148" customWidth="1"/>
    <col min="3586" max="3586" width="46.5703125" style="148" customWidth="1"/>
    <col min="3587" max="3587" width="14.5703125" style="148" customWidth="1"/>
    <col min="3588" max="3588" width="9.28515625" style="148" customWidth="1"/>
    <col min="3589" max="3589" width="9.42578125" style="148" customWidth="1"/>
    <col min="3590" max="3590" width="16.5703125" style="148" customWidth="1"/>
    <col min="3591" max="3591" width="10.5703125" style="148" customWidth="1"/>
    <col min="3592" max="3592" width="19.140625" style="148" customWidth="1"/>
    <col min="3593" max="3594" width="0" style="148" hidden="1" customWidth="1"/>
    <col min="3595" max="3595" width="22" style="148" customWidth="1"/>
    <col min="3596" max="3599" width="0" style="148" hidden="1" customWidth="1"/>
    <col min="3600" max="3600" width="29.7109375" style="148" customWidth="1"/>
    <col min="3601" max="3601" width="43" style="148" bestFit="1" customWidth="1"/>
    <col min="3602" max="3835" width="10.5703125" style="148" customWidth="1"/>
    <col min="3836" max="3836" width="4.85546875" style="148" customWidth="1"/>
    <col min="3837" max="3837" width="4.140625" style="148" customWidth="1"/>
    <col min="3838" max="3838" width="37.85546875" style="148" customWidth="1"/>
    <col min="3839" max="3839" width="27.5703125" style="148"/>
    <col min="3840" max="3840" width="5.42578125" style="148" customWidth="1"/>
    <col min="3841" max="3841" width="9.42578125" style="148" customWidth="1"/>
    <col min="3842" max="3842" width="46.5703125" style="148" customWidth="1"/>
    <col min="3843" max="3843" width="14.5703125" style="148" customWidth="1"/>
    <col min="3844" max="3844" width="9.28515625" style="148" customWidth="1"/>
    <col min="3845" max="3845" width="9.42578125" style="148" customWidth="1"/>
    <col min="3846" max="3846" width="16.5703125" style="148" customWidth="1"/>
    <col min="3847" max="3847" width="10.5703125" style="148" customWidth="1"/>
    <col min="3848" max="3848" width="19.140625" style="148" customWidth="1"/>
    <col min="3849" max="3850" width="0" style="148" hidden="1" customWidth="1"/>
    <col min="3851" max="3851" width="22" style="148" customWidth="1"/>
    <col min="3852" max="3855" width="0" style="148" hidden="1" customWidth="1"/>
    <col min="3856" max="3856" width="29.7109375" style="148" customWidth="1"/>
    <col min="3857" max="3857" width="43" style="148" bestFit="1" customWidth="1"/>
    <col min="3858" max="4091" width="10.5703125" style="148" customWidth="1"/>
    <col min="4092" max="4092" width="4.85546875" style="148" customWidth="1"/>
    <col min="4093" max="4093" width="4.140625" style="148" customWidth="1"/>
    <col min="4094" max="4094" width="37.85546875" style="148" customWidth="1"/>
    <col min="4095" max="4095" width="27.5703125" style="148"/>
    <col min="4096" max="4096" width="5.42578125" style="148" customWidth="1"/>
    <col min="4097" max="4097" width="9.42578125" style="148" customWidth="1"/>
    <col min="4098" max="4098" width="46.5703125" style="148" customWidth="1"/>
    <col min="4099" max="4099" width="14.5703125" style="148" customWidth="1"/>
    <col min="4100" max="4100" width="9.28515625" style="148" customWidth="1"/>
    <col min="4101" max="4101" width="9.42578125" style="148" customWidth="1"/>
    <col min="4102" max="4102" width="16.5703125" style="148" customWidth="1"/>
    <col min="4103" max="4103" width="10.5703125" style="148" customWidth="1"/>
    <col min="4104" max="4104" width="19.140625" style="148" customWidth="1"/>
    <col min="4105" max="4106" width="0" style="148" hidden="1" customWidth="1"/>
    <col min="4107" max="4107" width="22" style="148" customWidth="1"/>
    <col min="4108" max="4111" width="0" style="148" hidden="1" customWidth="1"/>
    <col min="4112" max="4112" width="29.7109375" style="148" customWidth="1"/>
    <col min="4113" max="4113" width="43" style="148" bestFit="1" customWidth="1"/>
    <col min="4114" max="4347" width="10.5703125" style="148" customWidth="1"/>
    <col min="4348" max="4348" width="4.85546875" style="148" customWidth="1"/>
    <col min="4349" max="4349" width="4.140625" style="148" customWidth="1"/>
    <col min="4350" max="4350" width="37.85546875" style="148" customWidth="1"/>
    <col min="4351" max="4351" width="27.5703125" style="148"/>
    <col min="4352" max="4352" width="5.42578125" style="148" customWidth="1"/>
    <col min="4353" max="4353" width="9.42578125" style="148" customWidth="1"/>
    <col min="4354" max="4354" width="46.5703125" style="148" customWidth="1"/>
    <col min="4355" max="4355" width="14.5703125" style="148" customWidth="1"/>
    <col min="4356" max="4356" width="9.28515625" style="148" customWidth="1"/>
    <col min="4357" max="4357" width="9.42578125" style="148" customWidth="1"/>
    <col min="4358" max="4358" width="16.5703125" style="148" customWidth="1"/>
    <col min="4359" max="4359" width="10.5703125" style="148" customWidth="1"/>
    <col min="4360" max="4360" width="19.140625" style="148" customWidth="1"/>
    <col min="4361" max="4362" width="0" style="148" hidden="1" customWidth="1"/>
    <col min="4363" max="4363" width="22" style="148" customWidth="1"/>
    <col min="4364" max="4367" width="0" style="148" hidden="1" customWidth="1"/>
    <col min="4368" max="4368" width="29.7109375" style="148" customWidth="1"/>
    <col min="4369" max="4369" width="43" style="148" bestFit="1" customWidth="1"/>
    <col min="4370" max="4603" width="10.5703125" style="148" customWidth="1"/>
    <col min="4604" max="4604" width="4.85546875" style="148" customWidth="1"/>
    <col min="4605" max="4605" width="4.140625" style="148" customWidth="1"/>
    <col min="4606" max="4606" width="37.85546875" style="148" customWidth="1"/>
    <col min="4607" max="4607" width="27.5703125" style="148"/>
    <col min="4608" max="4608" width="5.42578125" style="148" customWidth="1"/>
    <col min="4609" max="4609" width="9.42578125" style="148" customWidth="1"/>
    <col min="4610" max="4610" width="46.5703125" style="148" customWidth="1"/>
    <col min="4611" max="4611" width="14.5703125" style="148" customWidth="1"/>
    <col min="4612" max="4612" width="9.28515625" style="148" customWidth="1"/>
    <col min="4613" max="4613" width="9.42578125" style="148" customWidth="1"/>
    <col min="4614" max="4614" width="16.5703125" style="148" customWidth="1"/>
    <col min="4615" max="4615" width="10.5703125" style="148" customWidth="1"/>
    <col min="4616" max="4616" width="19.140625" style="148" customWidth="1"/>
    <col min="4617" max="4618" width="0" style="148" hidden="1" customWidth="1"/>
    <col min="4619" max="4619" width="22" style="148" customWidth="1"/>
    <col min="4620" max="4623" width="0" style="148" hidden="1" customWidth="1"/>
    <col min="4624" max="4624" width="29.7109375" style="148" customWidth="1"/>
    <col min="4625" max="4625" width="43" style="148" bestFit="1" customWidth="1"/>
    <col min="4626" max="4859" width="10.5703125" style="148" customWidth="1"/>
    <col min="4860" max="4860" width="4.85546875" style="148" customWidth="1"/>
    <col min="4861" max="4861" width="4.140625" style="148" customWidth="1"/>
    <col min="4862" max="4862" width="37.85546875" style="148" customWidth="1"/>
    <col min="4863" max="4863" width="27.5703125" style="148"/>
    <col min="4864" max="4864" width="5.42578125" style="148" customWidth="1"/>
    <col min="4865" max="4865" width="9.42578125" style="148" customWidth="1"/>
    <col min="4866" max="4866" width="46.5703125" style="148" customWidth="1"/>
    <col min="4867" max="4867" width="14.5703125" style="148" customWidth="1"/>
    <col min="4868" max="4868" width="9.28515625" style="148" customWidth="1"/>
    <col min="4869" max="4869" width="9.42578125" style="148" customWidth="1"/>
    <col min="4870" max="4870" width="16.5703125" style="148" customWidth="1"/>
    <col min="4871" max="4871" width="10.5703125" style="148" customWidth="1"/>
    <col min="4872" max="4872" width="19.140625" style="148" customWidth="1"/>
    <col min="4873" max="4874" width="0" style="148" hidden="1" customWidth="1"/>
    <col min="4875" max="4875" width="22" style="148" customWidth="1"/>
    <col min="4876" max="4879" width="0" style="148" hidden="1" customWidth="1"/>
    <col min="4880" max="4880" width="29.7109375" style="148" customWidth="1"/>
    <col min="4881" max="4881" width="43" style="148" bestFit="1" customWidth="1"/>
    <col min="4882" max="5115" width="10.5703125" style="148" customWidth="1"/>
    <col min="5116" max="5116" width="4.85546875" style="148" customWidth="1"/>
    <col min="5117" max="5117" width="4.140625" style="148" customWidth="1"/>
    <col min="5118" max="5118" width="37.85546875" style="148" customWidth="1"/>
    <col min="5119" max="5119" width="27.5703125" style="148"/>
    <col min="5120" max="5120" width="5.42578125" style="148" customWidth="1"/>
    <col min="5121" max="5121" width="9.42578125" style="148" customWidth="1"/>
    <col min="5122" max="5122" width="46.5703125" style="148" customWidth="1"/>
    <col min="5123" max="5123" width="14.5703125" style="148" customWidth="1"/>
    <col min="5124" max="5124" width="9.28515625" style="148" customWidth="1"/>
    <col min="5125" max="5125" width="9.42578125" style="148" customWidth="1"/>
    <col min="5126" max="5126" width="16.5703125" style="148" customWidth="1"/>
    <col min="5127" max="5127" width="10.5703125" style="148" customWidth="1"/>
    <col min="5128" max="5128" width="19.140625" style="148" customWidth="1"/>
    <col min="5129" max="5130" width="0" style="148" hidden="1" customWidth="1"/>
    <col min="5131" max="5131" width="22" style="148" customWidth="1"/>
    <col min="5132" max="5135" width="0" style="148" hidden="1" customWidth="1"/>
    <col min="5136" max="5136" width="29.7109375" style="148" customWidth="1"/>
    <col min="5137" max="5137" width="43" style="148" bestFit="1" customWidth="1"/>
    <col min="5138" max="5371" width="10.5703125" style="148" customWidth="1"/>
    <col min="5372" max="5372" width="4.85546875" style="148" customWidth="1"/>
    <col min="5373" max="5373" width="4.140625" style="148" customWidth="1"/>
    <col min="5374" max="5374" width="37.85546875" style="148" customWidth="1"/>
    <col min="5375" max="5375" width="27.5703125" style="148"/>
    <col min="5376" max="5376" width="5.42578125" style="148" customWidth="1"/>
    <col min="5377" max="5377" width="9.42578125" style="148" customWidth="1"/>
    <col min="5378" max="5378" width="46.5703125" style="148" customWidth="1"/>
    <col min="5379" max="5379" width="14.5703125" style="148" customWidth="1"/>
    <col min="5380" max="5380" width="9.28515625" style="148" customWidth="1"/>
    <col min="5381" max="5381" width="9.42578125" style="148" customWidth="1"/>
    <col min="5382" max="5382" width="16.5703125" style="148" customWidth="1"/>
    <col min="5383" max="5383" width="10.5703125" style="148" customWidth="1"/>
    <col min="5384" max="5384" width="19.140625" style="148" customWidth="1"/>
    <col min="5385" max="5386" width="0" style="148" hidden="1" customWidth="1"/>
    <col min="5387" max="5387" width="22" style="148" customWidth="1"/>
    <col min="5388" max="5391" width="0" style="148" hidden="1" customWidth="1"/>
    <col min="5392" max="5392" width="29.7109375" style="148" customWidth="1"/>
    <col min="5393" max="5393" width="43" style="148" bestFit="1" customWidth="1"/>
    <col min="5394" max="5627" width="10.5703125" style="148" customWidth="1"/>
    <col min="5628" max="5628" width="4.85546875" style="148" customWidth="1"/>
    <col min="5629" max="5629" width="4.140625" style="148" customWidth="1"/>
    <col min="5630" max="5630" width="37.85546875" style="148" customWidth="1"/>
    <col min="5631" max="5631" width="27.5703125" style="148"/>
    <col min="5632" max="5632" width="5.42578125" style="148" customWidth="1"/>
    <col min="5633" max="5633" width="9.42578125" style="148" customWidth="1"/>
    <col min="5634" max="5634" width="46.5703125" style="148" customWidth="1"/>
    <col min="5635" max="5635" width="14.5703125" style="148" customWidth="1"/>
    <col min="5636" max="5636" width="9.28515625" style="148" customWidth="1"/>
    <col min="5637" max="5637" width="9.42578125" style="148" customWidth="1"/>
    <col min="5638" max="5638" width="16.5703125" style="148" customWidth="1"/>
    <col min="5639" max="5639" width="10.5703125" style="148" customWidth="1"/>
    <col min="5640" max="5640" width="19.140625" style="148" customWidth="1"/>
    <col min="5641" max="5642" width="0" style="148" hidden="1" customWidth="1"/>
    <col min="5643" max="5643" width="22" style="148" customWidth="1"/>
    <col min="5644" max="5647" width="0" style="148" hidden="1" customWidth="1"/>
    <col min="5648" max="5648" width="29.7109375" style="148" customWidth="1"/>
    <col min="5649" max="5649" width="43" style="148" bestFit="1" customWidth="1"/>
    <col min="5650" max="5883" width="10.5703125" style="148" customWidth="1"/>
    <col min="5884" max="5884" width="4.85546875" style="148" customWidth="1"/>
    <col min="5885" max="5885" width="4.140625" style="148" customWidth="1"/>
    <col min="5886" max="5886" width="37.85546875" style="148" customWidth="1"/>
    <col min="5887" max="5887" width="27.5703125" style="148"/>
    <col min="5888" max="5888" width="5.42578125" style="148" customWidth="1"/>
    <col min="5889" max="5889" width="9.42578125" style="148" customWidth="1"/>
    <col min="5890" max="5890" width="46.5703125" style="148" customWidth="1"/>
    <col min="5891" max="5891" width="14.5703125" style="148" customWidth="1"/>
    <col min="5892" max="5892" width="9.28515625" style="148" customWidth="1"/>
    <col min="5893" max="5893" width="9.42578125" style="148" customWidth="1"/>
    <col min="5894" max="5894" width="16.5703125" style="148" customWidth="1"/>
    <col min="5895" max="5895" width="10.5703125" style="148" customWidth="1"/>
    <col min="5896" max="5896" width="19.140625" style="148" customWidth="1"/>
    <col min="5897" max="5898" width="0" style="148" hidden="1" customWidth="1"/>
    <col min="5899" max="5899" width="22" style="148" customWidth="1"/>
    <col min="5900" max="5903" width="0" style="148" hidden="1" customWidth="1"/>
    <col min="5904" max="5904" width="29.7109375" style="148" customWidth="1"/>
    <col min="5905" max="5905" width="43" style="148" bestFit="1" customWidth="1"/>
    <col min="5906" max="6139" width="10.5703125" style="148" customWidth="1"/>
    <col min="6140" max="6140" width="4.85546875" style="148" customWidth="1"/>
    <col min="6141" max="6141" width="4.140625" style="148" customWidth="1"/>
    <col min="6142" max="6142" width="37.85546875" style="148" customWidth="1"/>
    <col min="6143" max="6143" width="27.5703125" style="148"/>
    <col min="6144" max="6144" width="5.42578125" style="148" customWidth="1"/>
    <col min="6145" max="6145" width="9.42578125" style="148" customWidth="1"/>
    <col min="6146" max="6146" width="46.5703125" style="148" customWidth="1"/>
    <col min="6147" max="6147" width="14.5703125" style="148" customWidth="1"/>
    <col min="6148" max="6148" width="9.28515625" style="148" customWidth="1"/>
    <col min="6149" max="6149" width="9.42578125" style="148" customWidth="1"/>
    <col min="6150" max="6150" width="16.5703125" style="148" customWidth="1"/>
    <col min="6151" max="6151" width="10.5703125" style="148" customWidth="1"/>
    <col min="6152" max="6152" width="19.140625" style="148" customWidth="1"/>
    <col min="6153" max="6154" width="0" style="148" hidden="1" customWidth="1"/>
    <col min="6155" max="6155" width="22" style="148" customWidth="1"/>
    <col min="6156" max="6159" width="0" style="148" hidden="1" customWidth="1"/>
    <col min="6160" max="6160" width="29.7109375" style="148" customWidth="1"/>
    <col min="6161" max="6161" width="43" style="148" bestFit="1" customWidth="1"/>
    <col min="6162" max="6395" width="10.5703125" style="148" customWidth="1"/>
    <col min="6396" max="6396" width="4.85546875" style="148" customWidth="1"/>
    <col min="6397" max="6397" width="4.140625" style="148" customWidth="1"/>
    <col min="6398" max="6398" width="37.85546875" style="148" customWidth="1"/>
    <col min="6399" max="6399" width="27.5703125" style="148"/>
    <col min="6400" max="6400" width="5.42578125" style="148" customWidth="1"/>
    <col min="6401" max="6401" width="9.42578125" style="148" customWidth="1"/>
    <col min="6402" max="6402" width="46.5703125" style="148" customWidth="1"/>
    <col min="6403" max="6403" width="14.5703125" style="148" customWidth="1"/>
    <col min="6404" max="6404" width="9.28515625" style="148" customWidth="1"/>
    <col min="6405" max="6405" width="9.42578125" style="148" customWidth="1"/>
    <col min="6406" max="6406" width="16.5703125" style="148" customWidth="1"/>
    <col min="6407" max="6407" width="10.5703125" style="148" customWidth="1"/>
    <col min="6408" max="6408" width="19.140625" style="148" customWidth="1"/>
    <col min="6409" max="6410" width="0" style="148" hidden="1" customWidth="1"/>
    <col min="6411" max="6411" width="22" style="148" customWidth="1"/>
    <col min="6412" max="6415" width="0" style="148" hidden="1" customWidth="1"/>
    <col min="6416" max="6416" width="29.7109375" style="148" customWidth="1"/>
    <col min="6417" max="6417" width="43" style="148" bestFit="1" customWidth="1"/>
    <col min="6418" max="6651" width="10.5703125" style="148" customWidth="1"/>
    <col min="6652" max="6652" width="4.85546875" style="148" customWidth="1"/>
    <col min="6653" max="6653" width="4.140625" style="148" customWidth="1"/>
    <col min="6654" max="6654" width="37.85546875" style="148" customWidth="1"/>
    <col min="6655" max="6655" width="27.5703125" style="148"/>
    <col min="6656" max="6656" width="5.42578125" style="148" customWidth="1"/>
    <col min="6657" max="6657" width="9.42578125" style="148" customWidth="1"/>
    <col min="6658" max="6658" width="46.5703125" style="148" customWidth="1"/>
    <col min="6659" max="6659" width="14.5703125" style="148" customWidth="1"/>
    <col min="6660" max="6660" width="9.28515625" style="148" customWidth="1"/>
    <col min="6661" max="6661" width="9.42578125" style="148" customWidth="1"/>
    <col min="6662" max="6662" width="16.5703125" style="148" customWidth="1"/>
    <col min="6663" max="6663" width="10.5703125" style="148" customWidth="1"/>
    <col min="6664" max="6664" width="19.140625" style="148" customWidth="1"/>
    <col min="6665" max="6666" width="0" style="148" hidden="1" customWidth="1"/>
    <col min="6667" max="6667" width="22" style="148" customWidth="1"/>
    <col min="6668" max="6671" width="0" style="148" hidden="1" customWidth="1"/>
    <col min="6672" max="6672" width="29.7109375" style="148" customWidth="1"/>
    <col min="6673" max="6673" width="43" style="148" bestFit="1" customWidth="1"/>
    <col min="6674" max="6907" width="10.5703125" style="148" customWidth="1"/>
    <col min="6908" max="6908" width="4.85546875" style="148" customWidth="1"/>
    <col min="6909" max="6909" width="4.140625" style="148" customWidth="1"/>
    <col min="6910" max="6910" width="37.85546875" style="148" customWidth="1"/>
    <col min="6911" max="6911" width="27.5703125" style="148"/>
    <col min="6912" max="6912" width="5.42578125" style="148" customWidth="1"/>
    <col min="6913" max="6913" width="9.42578125" style="148" customWidth="1"/>
    <col min="6914" max="6914" width="46.5703125" style="148" customWidth="1"/>
    <col min="6915" max="6915" width="14.5703125" style="148" customWidth="1"/>
    <col min="6916" max="6916" width="9.28515625" style="148" customWidth="1"/>
    <col min="6917" max="6917" width="9.42578125" style="148" customWidth="1"/>
    <col min="6918" max="6918" width="16.5703125" style="148" customWidth="1"/>
    <col min="6919" max="6919" width="10.5703125" style="148" customWidth="1"/>
    <col min="6920" max="6920" width="19.140625" style="148" customWidth="1"/>
    <col min="6921" max="6922" width="0" style="148" hidden="1" customWidth="1"/>
    <col min="6923" max="6923" width="22" style="148" customWidth="1"/>
    <col min="6924" max="6927" width="0" style="148" hidden="1" customWidth="1"/>
    <col min="6928" max="6928" width="29.7109375" style="148" customWidth="1"/>
    <col min="6929" max="6929" width="43" style="148" bestFit="1" customWidth="1"/>
    <col min="6930" max="7163" width="10.5703125" style="148" customWidth="1"/>
    <col min="7164" max="7164" width="4.85546875" style="148" customWidth="1"/>
    <col min="7165" max="7165" width="4.140625" style="148" customWidth="1"/>
    <col min="7166" max="7166" width="37.85546875" style="148" customWidth="1"/>
    <col min="7167" max="7167" width="27.5703125" style="148"/>
    <col min="7168" max="7168" width="5.42578125" style="148" customWidth="1"/>
    <col min="7169" max="7169" width="9.42578125" style="148" customWidth="1"/>
    <col min="7170" max="7170" width="46.5703125" style="148" customWidth="1"/>
    <col min="7171" max="7171" width="14.5703125" style="148" customWidth="1"/>
    <col min="7172" max="7172" width="9.28515625" style="148" customWidth="1"/>
    <col min="7173" max="7173" width="9.42578125" style="148" customWidth="1"/>
    <col min="7174" max="7174" width="16.5703125" style="148" customWidth="1"/>
    <col min="7175" max="7175" width="10.5703125" style="148" customWidth="1"/>
    <col min="7176" max="7176" width="19.140625" style="148" customWidth="1"/>
    <col min="7177" max="7178" width="0" style="148" hidden="1" customWidth="1"/>
    <col min="7179" max="7179" width="22" style="148" customWidth="1"/>
    <col min="7180" max="7183" width="0" style="148" hidden="1" customWidth="1"/>
    <col min="7184" max="7184" width="29.7109375" style="148" customWidth="1"/>
    <col min="7185" max="7185" width="43" style="148" bestFit="1" customWidth="1"/>
    <col min="7186" max="7419" width="10.5703125" style="148" customWidth="1"/>
    <col min="7420" max="7420" width="4.85546875" style="148" customWidth="1"/>
    <col min="7421" max="7421" width="4.140625" style="148" customWidth="1"/>
    <col min="7422" max="7422" width="37.85546875" style="148" customWidth="1"/>
    <col min="7423" max="7423" width="27.5703125" style="148"/>
    <col min="7424" max="7424" width="5.42578125" style="148" customWidth="1"/>
    <col min="7425" max="7425" width="9.42578125" style="148" customWidth="1"/>
    <col min="7426" max="7426" width="46.5703125" style="148" customWidth="1"/>
    <col min="7427" max="7427" width="14.5703125" style="148" customWidth="1"/>
    <col min="7428" max="7428" width="9.28515625" style="148" customWidth="1"/>
    <col min="7429" max="7429" width="9.42578125" style="148" customWidth="1"/>
    <col min="7430" max="7430" width="16.5703125" style="148" customWidth="1"/>
    <col min="7431" max="7431" width="10.5703125" style="148" customWidth="1"/>
    <col min="7432" max="7432" width="19.140625" style="148" customWidth="1"/>
    <col min="7433" max="7434" width="0" style="148" hidden="1" customWidth="1"/>
    <col min="7435" max="7435" width="22" style="148" customWidth="1"/>
    <col min="7436" max="7439" width="0" style="148" hidden="1" customWidth="1"/>
    <col min="7440" max="7440" width="29.7109375" style="148" customWidth="1"/>
    <col min="7441" max="7441" width="43" style="148" bestFit="1" customWidth="1"/>
    <col min="7442" max="7675" width="10.5703125" style="148" customWidth="1"/>
    <col min="7676" max="7676" width="4.85546875" style="148" customWidth="1"/>
    <col min="7677" max="7677" width="4.140625" style="148" customWidth="1"/>
    <col min="7678" max="7678" width="37.85546875" style="148" customWidth="1"/>
    <col min="7679" max="7679" width="27.5703125" style="148"/>
    <col min="7680" max="7680" width="5.42578125" style="148" customWidth="1"/>
    <col min="7681" max="7681" width="9.42578125" style="148" customWidth="1"/>
    <col min="7682" max="7682" width="46.5703125" style="148" customWidth="1"/>
    <col min="7683" max="7683" width="14.5703125" style="148" customWidth="1"/>
    <col min="7684" max="7684" width="9.28515625" style="148" customWidth="1"/>
    <col min="7685" max="7685" width="9.42578125" style="148" customWidth="1"/>
    <col min="7686" max="7686" width="16.5703125" style="148" customWidth="1"/>
    <col min="7687" max="7687" width="10.5703125" style="148" customWidth="1"/>
    <col min="7688" max="7688" width="19.140625" style="148" customWidth="1"/>
    <col min="7689" max="7690" width="0" style="148" hidden="1" customWidth="1"/>
    <col min="7691" max="7691" width="22" style="148" customWidth="1"/>
    <col min="7692" max="7695" width="0" style="148" hidden="1" customWidth="1"/>
    <col min="7696" max="7696" width="29.7109375" style="148" customWidth="1"/>
    <col min="7697" max="7697" width="43" style="148" bestFit="1" customWidth="1"/>
    <col min="7698" max="7931" width="10.5703125" style="148" customWidth="1"/>
    <col min="7932" max="7932" width="4.85546875" style="148" customWidth="1"/>
    <col min="7933" max="7933" width="4.140625" style="148" customWidth="1"/>
    <col min="7934" max="7934" width="37.85546875" style="148" customWidth="1"/>
    <col min="7935" max="7935" width="27.5703125" style="148"/>
    <col min="7936" max="7936" width="5.42578125" style="148" customWidth="1"/>
    <col min="7937" max="7937" width="9.42578125" style="148" customWidth="1"/>
    <col min="7938" max="7938" width="46.5703125" style="148" customWidth="1"/>
    <col min="7939" max="7939" width="14.5703125" style="148" customWidth="1"/>
    <col min="7940" max="7940" width="9.28515625" style="148" customWidth="1"/>
    <col min="7941" max="7941" width="9.42578125" style="148" customWidth="1"/>
    <col min="7942" max="7942" width="16.5703125" style="148" customWidth="1"/>
    <col min="7943" max="7943" width="10.5703125" style="148" customWidth="1"/>
    <col min="7944" max="7944" width="19.140625" style="148" customWidth="1"/>
    <col min="7945" max="7946" width="0" style="148" hidden="1" customWidth="1"/>
    <col min="7947" max="7947" width="22" style="148" customWidth="1"/>
    <col min="7948" max="7951" width="0" style="148" hidden="1" customWidth="1"/>
    <col min="7952" max="7952" width="29.7109375" style="148" customWidth="1"/>
    <col min="7953" max="7953" width="43" style="148" bestFit="1" customWidth="1"/>
    <col min="7954" max="8187" width="10.5703125" style="148" customWidth="1"/>
    <col min="8188" max="8188" width="4.85546875" style="148" customWidth="1"/>
    <col min="8189" max="8189" width="4.140625" style="148" customWidth="1"/>
    <col min="8190" max="8190" width="37.85546875" style="148" customWidth="1"/>
    <col min="8191" max="8191" width="27.5703125" style="148"/>
    <col min="8192" max="8192" width="5.42578125" style="148" customWidth="1"/>
    <col min="8193" max="8193" width="9.42578125" style="148" customWidth="1"/>
    <col min="8194" max="8194" width="46.5703125" style="148" customWidth="1"/>
    <col min="8195" max="8195" width="14.5703125" style="148" customWidth="1"/>
    <col min="8196" max="8196" width="9.28515625" style="148" customWidth="1"/>
    <col min="8197" max="8197" width="9.42578125" style="148" customWidth="1"/>
    <col min="8198" max="8198" width="16.5703125" style="148" customWidth="1"/>
    <col min="8199" max="8199" width="10.5703125" style="148" customWidth="1"/>
    <col min="8200" max="8200" width="19.140625" style="148" customWidth="1"/>
    <col min="8201" max="8202" width="0" style="148" hidden="1" customWidth="1"/>
    <col min="8203" max="8203" width="22" style="148" customWidth="1"/>
    <col min="8204" max="8207" width="0" style="148" hidden="1" customWidth="1"/>
    <col min="8208" max="8208" width="29.7109375" style="148" customWidth="1"/>
    <col min="8209" max="8209" width="43" style="148" bestFit="1" customWidth="1"/>
    <col min="8210" max="8443" width="10.5703125" style="148" customWidth="1"/>
    <col min="8444" max="8444" width="4.85546875" style="148" customWidth="1"/>
    <col min="8445" max="8445" width="4.140625" style="148" customWidth="1"/>
    <col min="8446" max="8446" width="37.85546875" style="148" customWidth="1"/>
    <col min="8447" max="8447" width="27.5703125" style="148"/>
    <col min="8448" max="8448" width="5.42578125" style="148" customWidth="1"/>
    <col min="8449" max="8449" width="9.42578125" style="148" customWidth="1"/>
    <col min="8450" max="8450" width="46.5703125" style="148" customWidth="1"/>
    <col min="8451" max="8451" width="14.5703125" style="148" customWidth="1"/>
    <col min="8452" max="8452" width="9.28515625" style="148" customWidth="1"/>
    <col min="8453" max="8453" width="9.42578125" style="148" customWidth="1"/>
    <col min="8454" max="8454" width="16.5703125" style="148" customWidth="1"/>
    <col min="8455" max="8455" width="10.5703125" style="148" customWidth="1"/>
    <col min="8456" max="8456" width="19.140625" style="148" customWidth="1"/>
    <col min="8457" max="8458" width="0" style="148" hidden="1" customWidth="1"/>
    <col min="8459" max="8459" width="22" style="148" customWidth="1"/>
    <col min="8460" max="8463" width="0" style="148" hidden="1" customWidth="1"/>
    <col min="8464" max="8464" width="29.7109375" style="148" customWidth="1"/>
    <col min="8465" max="8465" width="43" style="148" bestFit="1" customWidth="1"/>
    <col min="8466" max="8699" width="10.5703125" style="148" customWidth="1"/>
    <col min="8700" max="8700" width="4.85546875" style="148" customWidth="1"/>
    <col min="8701" max="8701" width="4.140625" style="148" customWidth="1"/>
    <col min="8702" max="8702" width="37.85546875" style="148" customWidth="1"/>
    <col min="8703" max="8703" width="27.5703125" style="148"/>
    <col min="8704" max="8704" width="5.42578125" style="148" customWidth="1"/>
    <col min="8705" max="8705" width="9.42578125" style="148" customWidth="1"/>
    <col min="8706" max="8706" width="46.5703125" style="148" customWidth="1"/>
    <col min="8707" max="8707" width="14.5703125" style="148" customWidth="1"/>
    <col min="8708" max="8708" width="9.28515625" style="148" customWidth="1"/>
    <col min="8709" max="8709" width="9.42578125" style="148" customWidth="1"/>
    <col min="8710" max="8710" width="16.5703125" style="148" customWidth="1"/>
    <col min="8711" max="8711" width="10.5703125" style="148" customWidth="1"/>
    <col min="8712" max="8712" width="19.140625" style="148" customWidth="1"/>
    <col min="8713" max="8714" width="0" style="148" hidden="1" customWidth="1"/>
    <col min="8715" max="8715" width="22" style="148" customWidth="1"/>
    <col min="8716" max="8719" width="0" style="148" hidden="1" customWidth="1"/>
    <col min="8720" max="8720" width="29.7109375" style="148" customWidth="1"/>
    <col min="8721" max="8721" width="43" style="148" bestFit="1" customWidth="1"/>
    <col min="8722" max="8955" width="10.5703125" style="148" customWidth="1"/>
    <col min="8956" max="8956" width="4.85546875" style="148" customWidth="1"/>
    <col min="8957" max="8957" width="4.140625" style="148" customWidth="1"/>
    <col min="8958" max="8958" width="37.85546875" style="148" customWidth="1"/>
    <col min="8959" max="8959" width="27.5703125" style="148"/>
    <col min="8960" max="8960" width="5.42578125" style="148" customWidth="1"/>
    <col min="8961" max="8961" width="9.42578125" style="148" customWidth="1"/>
    <col min="8962" max="8962" width="46.5703125" style="148" customWidth="1"/>
    <col min="8963" max="8963" width="14.5703125" style="148" customWidth="1"/>
    <col min="8964" max="8964" width="9.28515625" style="148" customWidth="1"/>
    <col min="8965" max="8965" width="9.42578125" style="148" customWidth="1"/>
    <col min="8966" max="8966" width="16.5703125" style="148" customWidth="1"/>
    <col min="8967" max="8967" width="10.5703125" style="148" customWidth="1"/>
    <col min="8968" max="8968" width="19.140625" style="148" customWidth="1"/>
    <col min="8969" max="8970" width="0" style="148" hidden="1" customWidth="1"/>
    <col min="8971" max="8971" width="22" style="148" customWidth="1"/>
    <col min="8972" max="8975" width="0" style="148" hidden="1" customWidth="1"/>
    <col min="8976" max="8976" width="29.7109375" style="148" customWidth="1"/>
    <col min="8977" max="8977" width="43" style="148" bestFit="1" customWidth="1"/>
    <col min="8978" max="9211" width="10.5703125" style="148" customWidth="1"/>
    <col min="9212" max="9212" width="4.85546875" style="148" customWidth="1"/>
    <col min="9213" max="9213" width="4.140625" style="148" customWidth="1"/>
    <col min="9214" max="9214" width="37.85546875" style="148" customWidth="1"/>
    <col min="9215" max="9215" width="27.5703125" style="148"/>
    <col min="9216" max="9216" width="5.42578125" style="148" customWidth="1"/>
    <col min="9217" max="9217" width="9.42578125" style="148" customWidth="1"/>
    <col min="9218" max="9218" width="46.5703125" style="148" customWidth="1"/>
    <col min="9219" max="9219" width="14.5703125" style="148" customWidth="1"/>
    <col min="9220" max="9220" width="9.28515625" style="148" customWidth="1"/>
    <col min="9221" max="9221" width="9.42578125" style="148" customWidth="1"/>
    <col min="9222" max="9222" width="16.5703125" style="148" customWidth="1"/>
    <col min="9223" max="9223" width="10.5703125" style="148" customWidth="1"/>
    <col min="9224" max="9224" width="19.140625" style="148" customWidth="1"/>
    <col min="9225" max="9226" width="0" style="148" hidden="1" customWidth="1"/>
    <col min="9227" max="9227" width="22" style="148" customWidth="1"/>
    <col min="9228" max="9231" width="0" style="148" hidden="1" customWidth="1"/>
    <col min="9232" max="9232" width="29.7109375" style="148" customWidth="1"/>
    <col min="9233" max="9233" width="43" style="148" bestFit="1" customWidth="1"/>
    <col min="9234" max="9467" width="10.5703125" style="148" customWidth="1"/>
    <col min="9468" max="9468" width="4.85546875" style="148" customWidth="1"/>
    <col min="9469" max="9469" width="4.140625" style="148" customWidth="1"/>
    <col min="9470" max="9470" width="37.85546875" style="148" customWidth="1"/>
    <col min="9471" max="9471" width="27.5703125" style="148"/>
    <col min="9472" max="9472" width="5.42578125" style="148" customWidth="1"/>
    <col min="9473" max="9473" width="9.42578125" style="148" customWidth="1"/>
    <col min="9474" max="9474" width="46.5703125" style="148" customWidth="1"/>
    <col min="9475" max="9475" width="14.5703125" style="148" customWidth="1"/>
    <col min="9476" max="9476" width="9.28515625" style="148" customWidth="1"/>
    <col min="9477" max="9477" width="9.42578125" style="148" customWidth="1"/>
    <col min="9478" max="9478" width="16.5703125" style="148" customWidth="1"/>
    <col min="9479" max="9479" width="10.5703125" style="148" customWidth="1"/>
    <col min="9480" max="9480" width="19.140625" style="148" customWidth="1"/>
    <col min="9481" max="9482" width="0" style="148" hidden="1" customWidth="1"/>
    <col min="9483" max="9483" width="22" style="148" customWidth="1"/>
    <col min="9484" max="9487" width="0" style="148" hidden="1" customWidth="1"/>
    <col min="9488" max="9488" width="29.7109375" style="148" customWidth="1"/>
    <col min="9489" max="9489" width="43" style="148" bestFit="1" customWidth="1"/>
    <col min="9490" max="9723" width="10.5703125" style="148" customWidth="1"/>
    <col min="9724" max="9724" width="4.85546875" style="148" customWidth="1"/>
    <col min="9725" max="9725" width="4.140625" style="148" customWidth="1"/>
    <col min="9726" max="9726" width="37.85546875" style="148" customWidth="1"/>
    <col min="9727" max="9727" width="27.5703125" style="148"/>
    <col min="9728" max="9728" width="5.42578125" style="148" customWidth="1"/>
    <col min="9729" max="9729" width="9.42578125" style="148" customWidth="1"/>
    <col min="9730" max="9730" width="46.5703125" style="148" customWidth="1"/>
    <col min="9731" max="9731" width="14.5703125" style="148" customWidth="1"/>
    <col min="9732" max="9732" width="9.28515625" style="148" customWidth="1"/>
    <col min="9733" max="9733" width="9.42578125" style="148" customWidth="1"/>
    <col min="9734" max="9734" width="16.5703125" style="148" customWidth="1"/>
    <col min="9735" max="9735" width="10.5703125" style="148" customWidth="1"/>
    <col min="9736" max="9736" width="19.140625" style="148" customWidth="1"/>
    <col min="9737" max="9738" width="0" style="148" hidden="1" customWidth="1"/>
    <col min="9739" max="9739" width="22" style="148" customWidth="1"/>
    <col min="9740" max="9743" width="0" style="148" hidden="1" customWidth="1"/>
    <col min="9744" max="9744" width="29.7109375" style="148" customWidth="1"/>
    <col min="9745" max="9745" width="43" style="148" bestFit="1" customWidth="1"/>
    <col min="9746" max="9979" width="10.5703125" style="148" customWidth="1"/>
    <col min="9980" max="9980" width="4.85546875" style="148" customWidth="1"/>
    <col min="9981" max="9981" width="4.140625" style="148" customWidth="1"/>
    <col min="9982" max="9982" width="37.85546875" style="148" customWidth="1"/>
    <col min="9983" max="9983" width="27.5703125" style="148"/>
    <col min="9984" max="9984" width="5.42578125" style="148" customWidth="1"/>
    <col min="9985" max="9985" width="9.42578125" style="148" customWidth="1"/>
    <col min="9986" max="9986" width="46.5703125" style="148" customWidth="1"/>
    <col min="9987" max="9987" width="14.5703125" style="148" customWidth="1"/>
    <col min="9988" max="9988" width="9.28515625" style="148" customWidth="1"/>
    <col min="9989" max="9989" width="9.42578125" style="148" customWidth="1"/>
    <col min="9990" max="9990" width="16.5703125" style="148" customWidth="1"/>
    <col min="9991" max="9991" width="10.5703125" style="148" customWidth="1"/>
    <col min="9992" max="9992" width="19.140625" style="148" customWidth="1"/>
    <col min="9993" max="9994" width="0" style="148" hidden="1" customWidth="1"/>
    <col min="9995" max="9995" width="22" style="148" customWidth="1"/>
    <col min="9996" max="9999" width="0" style="148" hidden="1" customWidth="1"/>
    <col min="10000" max="10000" width="29.7109375" style="148" customWidth="1"/>
    <col min="10001" max="10001" width="43" style="148" bestFit="1" customWidth="1"/>
    <col min="10002" max="10235" width="10.5703125" style="148" customWidth="1"/>
    <col min="10236" max="10236" width="4.85546875" style="148" customWidth="1"/>
    <col min="10237" max="10237" width="4.140625" style="148" customWidth="1"/>
    <col min="10238" max="10238" width="37.85546875" style="148" customWidth="1"/>
    <col min="10239" max="10239" width="27.5703125" style="148"/>
    <col min="10240" max="10240" width="5.42578125" style="148" customWidth="1"/>
    <col min="10241" max="10241" width="9.42578125" style="148" customWidth="1"/>
    <col min="10242" max="10242" width="46.5703125" style="148" customWidth="1"/>
    <col min="10243" max="10243" width="14.5703125" style="148" customWidth="1"/>
    <col min="10244" max="10244" width="9.28515625" style="148" customWidth="1"/>
    <col min="10245" max="10245" width="9.42578125" style="148" customWidth="1"/>
    <col min="10246" max="10246" width="16.5703125" style="148" customWidth="1"/>
    <col min="10247" max="10247" width="10.5703125" style="148" customWidth="1"/>
    <col min="10248" max="10248" width="19.140625" style="148" customWidth="1"/>
    <col min="10249" max="10250" width="0" style="148" hidden="1" customWidth="1"/>
    <col min="10251" max="10251" width="22" style="148" customWidth="1"/>
    <col min="10252" max="10255" width="0" style="148" hidden="1" customWidth="1"/>
    <col min="10256" max="10256" width="29.7109375" style="148" customWidth="1"/>
    <col min="10257" max="10257" width="43" style="148" bestFit="1" customWidth="1"/>
    <col min="10258" max="10491" width="10.5703125" style="148" customWidth="1"/>
    <col min="10492" max="10492" width="4.85546875" style="148" customWidth="1"/>
    <col min="10493" max="10493" width="4.140625" style="148" customWidth="1"/>
    <col min="10494" max="10494" width="37.85546875" style="148" customWidth="1"/>
    <col min="10495" max="10495" width="27.5703125" style="148"/>
    <col min="10496" max="10496" width="5.42578125" style="148" customWidth="1"/>
    <col min="10497" max="10497" width="9.42578125" style="148" customWidth="1"/>
    <col min="10498" max="10498" width="46.5703125" style="148" customWidth="1"/>
    <col min="10499" max="10499" width="14.5703125" style="148" customWidth="1"/>
    <col min="10500" max="10500" width="9.28515625" style="148" customWidth="1"/>
    <col min="10501" max="10501" width="9.42578125" style="148" customWidth="1"/>
    <col min="10502" max="10502" width="16.5703125" style="148" customWidth="1"/>
    <col min="10503" max="10503" width="10.5703125" style="148" customWidth="1"/>
    <col min="10504" max="10504" width="19.140625" style="148" customWidth="1"/>
    <col min="10505" max="10506" width="0" style="148" hidden="1" customWidth="1"/>
    <col min="10507" max="10507" width="22" style="148" customWidth="1"/>
    <col min="10508" max="10511" width="0" style="148" hidden="1" customWidth="1"/>
    <col min="10512" max="10512" width="29.7109375" style="148" customWidth="1"/>
    <col min="10513" max="10513" width="43" style="148" bestFit="1" customWidth="1"/>
    <col min="10514" max="10747" width="10.5703125" style="148" customWidth="1"/>
    <col min="10748" max="10748" width="4.85546875" style="148" customWidth="1"/>
    <col min="10749" max="10749" width="4.140625" style="148" customWidth="1"/>
    <col min="10750" max="10750" width="37.85546875" style="148" customWidth="1"/>
    <col min="10751" max="10751" width="27.5703125" style="148"/>
    <col min="10752" max="10752" width="5.42578125" style="148" customWidth="1"/>
    <col min="10753" max="10753" width="9.42578125" style="148" customWidth="1"/>
    <col min="10754" max="10754" width="46.5703125" style="148" customWidth="1"/>
    <col min="10755" max="10755" width="14.5703125" style="148" customWidth="1"/>
    <col min="10756" max="10756" width="9.28515625" style="148" customWidth="1"/>
    <col min="10757" max="10757" width="9.42578125" style="148" customWidth="1"/>
    <col min="10758" max="10758" width="16.5703125" style="148" customWidth="1"/>
    <col min="10759" max="10759" width="10.5703125" style="148" customWidth="1"/>
    <col min="10760" max="10760" width="19.140625" style="148" customWidth="1"/>
    <col min="10761" max="10762" width="0" style="148" hidden="1" customWidth="1"/>
    <col min="10763" max="10763" width="22" style="148" customWidth="1"/>
    <col min="10764" max="10767" width="0" style="148" hidden="1" customWidth="1"/>
    <col min="10768" max="10768" width="29.7109375" style="148" customWidth="1"/>
    <col min="10769" max="10769" width="43" style="148" bestFit="1" customWidth="1"/>
    <col min="10770" max="11003" width="10.5703125" style="148" customWidth="1"/>
    <col min="11004" max="11004" width="4.85546875" style="148" customWidth="1"/>
    <col min="11005" max="11005" width="4.140625" style="148" customWidth="1"/>
    <col min="11006" max="11006" width="37.85546875" style="148" customWidth="1"/>
    <col min="11007" max="11007" width="27.5703125" style="148"/>
    <col min="11008" max="11008" width="5.42578125" style="148" customWidth="1"/>
    <col min="11009" max="11009" width="9.42578125" style="148" customWidth="1"/>
    <col min="11010" max="11010" width="46.5703125" style="148" customWidth="1"/>
    <col min="11011" max="11011" width="14.5703125" style="148" customWidth="1"/>
    <col min="11012" max="11012" width="9.28515625" style="148" customWidth="1"/>
    <col min="11013" max="11013" width="9.42578125" style="148" customWidth="1"/>
    <col min="11014" max="11014" width="16.5703125" style="148" customWidth="1"/>
    <col min="11015" max="11015" width="10.5703125" style="148" customWidth="1"/>
    <col min="11016" max="11016" width="19.140625" style="148" customWidth="1"/>
    <col min="11017" max="11018" width="0" style="148" hidden="1" customWidth="1"/>
    <col min="11019" max="11019" width="22" style="148" customWidth="1"/>
    <col min="11020" max="11023" width="0" style="148" hidden="1" customWidth="1"/>
    <col min="11024" max="11024" width="29.7109375" style="148" customWidth="1"/>
    <col min="11025" max="11025" width="43" style="148" bestFit="1" customWidth="1"/>
    <col min="11026" max="11259" width="10.5703125" style="148" customWidth="1"/>
    <col min="11260" max="11260" width="4.85546875" style="148" customWidth="1"/>
    <col min="11261" max="11261" width="4.140625" style="148" customWidth="1"/>
    <col min="11262" max="11262" width="37.85546875" style="148" customWidth="1"/>
    <col min="11263" max="11263" width="27.5703125" style="148"/>
    <col min="11264" max="11264" width="5.42578125" style="148" customWidth="1"/>
    <col min="11265" max="11265" width="9.42578125" style="148" customWidth="1"/>
    <col min="11266" max="11266" width="46.5703125" style="148" customWidth="1"/>
    <col min="11267" max="11267" width="14.5703125" style="148" customWidth="1"/>
    <col min="11268" max="11268" width="9.28515625" style="148" customWidth="1"/>
    <col min="11269" max="11269" width="9.42578125" style="148" customWidth="1"/>
    <col min="11270" max="11270" width="16.5703125" style="148" customWidth="1"/>
    <col min="11271" max="11271" width="10.5703125" style="148" customWidth="1"/>
    <col min="11272" max="11272" width="19.140625" style="148" customWidth="1"/>
    <col min="11273" max="11274" width="0" style="148" hidden="1" customWidth="1"/>
    <col min="11275" max="11275" width="22" style="148" customWidth="1"/>
    <col min="11276" max="11279" width="0" style="148" hidden="1" customWidth="1"/>
    <col min="11280" max="11280" width="29.7109375" style="148" customWidth="1"/>
    <col min="11281" max="11281" width="43" style="148" bestFit="1" customWidth="1"/>
    <col min="11282" max="11515" width="10.5703125" style="148" customWidth="1"/>
    <col min="11516" max="11516" width="4.85546875" style="148" customWidth="1"/>
    <col min="11517" max="11517" width="4.140625" style="148" customWidth="1"/>
    <col min="11518" max="11518" width="37.85546875" style="148" customWidth="1"/>
    <col min="11519" max="11519" width="27.5703125" style="148"/>
    <col min="11520" max="11520" width="5.42578125" style="148" customWidth="1"/>
    <col min="11521" max="11521" width="9.42578125" style="148" customWidth="1"/>
    <col min="11522" max="11522" width="46.5703125" style="148" customWidth="1"/>
    <col min="11523" max="11523" width="14.5703125" style="148" customWidth="1"/>
    <col min="11524" max="11524" width="9.28515625" style="148" customWidth="1"/>
    <col min="11525" max="11525" width="9.42578125" style="148" customWidth="1"/>
    <col min="11526" max="11526" width="16.5703125" style="148" customWidth="1"/>
    <col min="11527" max="11527" width="10.5703125" style="148" customWidth="1"/>
    <col min="11528" max="11528" width="19.140625" style="148" customWidth="1"/>
    <col min="11529" max="11530" width="0" style="148" hidden="1" customWidth="1"/>
    <col min="11531" max="11531" width="22" style="148" customWidth="1"/>
    <col min="11532" max="11535" width="0" style="148" hidden="1" customWidth="1"/>
    <col min="11536" max="11536" width="29.7109375" style="148" customWidth="1"/>
    <col min="11537" max="11537" width="43" style="148" bestFit="1" customWidth="1"/>
    <col min="11538" max="11771" width="10.5703125" style="148" customWidth="1"/>
    <col min="11772" max="11772" width="4.85546875" style="148" customWidth="1"/>
    <col min="11773" max="11773" width="4.140625" style="148" customWidth="1"/>
    <col min="11774" max="11774" width="37.85546875" style="148" customWidth="1"/>
    <col min="11775" max="11775" width="27.5703125" style="148"/>
    <col min="11776" max="11776" width="5.42578125" style="148" customWidth="1"/>
    <col min="11777" max="11777" width="9.42578125" style="148" customWidth="1"/>
    <col min="11778" max="11778" width="46.5703125" style="148" customWidth="1"/>
    <col min="11779" max="11779" width="14.5703125" style="148" customWidth="1"/>
    <col min="11780" max="11780" width="9.28515625" style="148" customWidth="1"/>
    <col min="11781" max="11781" width="9.42578125" style="148" customWidth="1"/>
    <col min="11782" max="11782" width="16.5703125" style="148" customWidth="1"/>
    <col min="11783" max="11783" width="10.5703125" style="148" customWidth="1"/>
    <col min="11784" max="11784" width="19.140625" style="148" customWidth="1"/>
    <col min="11785" max="11786" width="0" style="148" hidden="1" customWidth="1"/>
    <col min="11787" max="11787" width="22" style="148" customWidth="1"/>
    <col min="11788" max="11791" width="0" style="148" hidden="1" customWidth="1"/>
    <col min="11792" max="11792" width="29.7109375" style="148" customWidth="1"/>
    <col min="11793" max="11793" width="43" style="148" bestFit="1" customWidth="1"/>
    <col min="11794" max="12027" width="10.5703125" style="148" customWidth="1"/>
    <col min="12028" max="12028" width="4.85546875" style="148" customWidth="1"/>
    <col min="12029" max="12029" width="4.140625" style="148" customWidth="1"/>
    <col min="12030" max="12030" width="37.85546875" style="148" customWidth="1"/>
    <col min="12031" max="12031" width="27.5703125" style="148"/>
    <col min="12032" max="12032" width="5.42578125" style="148" customWidth="1"/>
    <col min="12033" max="12033" width="9.42578125" style="148" customWidth="1"/>
    <col min="12034" max="12034" width="46.5703125" style="148" customWidth="1"/>
    <col min="12035" max="12035" width="14.5703125" style="148" customWidth="1"/>
    <col min="12036" max="12036" width="9.28515625" style="148" customWidth="1"/>
    <col min="12037" max="12037" width="9.42578125" style="148" customWidth="1"/>
    <col min="12038" max="12038" width="16.5703125" style="148" customWidth="1"/>
    <col min="12039" max="12039" width="10.5703125" style="148" customWidth="1"/>
    <col min="12040" max="12040" width="19.140625" style="148" customWidth="1"/>
    <col min="12041" max="12042" width="0" style="148" hidden="1" customWidth="1"/>
    <col min="12043" max="12043" width="22" style="148" customWidth="1"/>
    <col min="12044" max="12047" width="0" style="148" hidden="1" customWidth="1"/>
    <col min="12048" max="12048" width="29.7109375" style="148" customWidth="1"/>
    <col min="12049" max="12049" width="43" style="148" bestFit="1" customWidth="1"/>
    <col min="12050" max="12283" width="10.5703125" style="148" customWidth="1"/>
    <col min="12284" max="12284" width="4.85546875" style="148" customWidth="1"/>
    <col min="12285" max="12285" width="4.140625" style="148" customWidth="1"/>
    <col min="12286" max="12286" width="37.85546875" style="148" customWidth="1"/>
    <col min="12287" max="12287" width="27.5703125" style="148"/>
    <col min="12288" max="12288" width="5.42578125" style="148" customWidth="1"/>
    <col min="12289" max="12289" width="9.42578125" style="148" customWidth="1"/>
    <col min="12290" max="12290" width="46.5703125" style="148" customWidth="1"/>
    <col min="12291" max="12291" width="14.5703125" style="148" customWidth="1"/>
    <col min="12292" max="12292" width="9.28515625" style="148" customWidth="1"/>
    <col min="12293" max="12293" width="9.42578125" style="148" customWidth="1"/>
    <col min="12294" max="12294" width="16.5703125" style="148" customWidth="1"/>
    <col min="12295" max="12295" width="10.5703125" style="148" customWidth="1"/>
    <col min="12296" max="12296" width="19.140625" style="148" customWidth="1"/>
    <col min="12297" max="12298" width="0" style="148" hidden="1" customWidth="1"/>
    <col min="12299" max="12299" width="22" style="148" customWidth="1"/>
    <col min="12300" max="12303" width="0" style="148" hidden="1" customWidth="1"/>
    <col min="12304" max="12304" width="29.7109375" style="148" customWidth="1"/>
    <col min="12305" max="12305" width="43" style="148" bestFit="1" customWidth="1"/>
    <col min="12306" max="12539" width="10.5703125" style="148" customWidth="1"/>
    <col min="12540" max="12540" width="4.85546875" style="148" customWidth="1"/>
    <col min="12541" max="12541" width="4.140625" style="148" customWidth="1"/>
    <col min="12542" max="12542" width="37.85546875" style="148" customWidth="1"/>
    <col min="12543" max="12543" width="27.5703125" style="148"/>
    <col min="12544" max="12544" width="5.42578125" style="148" customWidth="1"/>
    <col min="12545" max="12545" width="9.42578125" style="148" customWidth="1"/>
    <col min="12546" max="12546" width="46.5703125" style="148" customWidth="1"/>
    <col min="12547" max="12547" width="14.5703125" style="148" customWidth="1"/>
    <col min="12548" max="12548" width="9.28515625" style="148" customWidth="1"/>
    <col min="12549" max="12549" width="9.42578125" style="148" customWidth="1"/>
    <col min="12550" max="12550" width="16.5703125" style="148" customWidth="1"/>
    <col min="12551" max="12551" width="10.5703125" style="148" customWidth="1"/>
    <col min="12552" max="12552" width="19.140625" style="148" customWidth="1"/>
    <col min="12553" max="12554" width="0" style="148" hidden="1" customWidth="1"/>
    <col min="12555" max="12555" width="22" style="148" customWidth="1"/>
    <col min="12556" max="12559" width="0" style="148" hidden="1" customWidth="1"/>
    <col min="12560" max="12560" width="29.7109375" style="148" customWidth="1"/>
    <col min="12561" max="12561" width="43" style="148" bestFit="1" customWidth="1"/>
    <col min="12562" max="12795" width="10.5703125" style="148" customWidth="1"/>
    <col min="12796" max="12796" width="4.85546875" style="148" customWidth="1"/>
    <col min="12797" max="12797" width="4.140625" style="148" customWidth="1"/>
    <col min="12798" max="12798" width="37.85546875" style="148" customWidth="1"/>
    <col min="12799" max="12799" width="27.5703125" style="148"/>
    <col min="12800" max="12800" width="5.42578125" style="148" customWidth="1"/>
    <col min="12801" max="12801" width="9.42578125" style="148" customWidth="1"/>
    <col min="12802" max="12802" width="46.5703125" style="148" customWidth="1"/>
    <col min="12803" max="12803" width="14.5703125" style="148" customWidth="1"/>
    <col min="12804" max="12804" width="9.28515625" style="148" customWidth="1"/>
    <col min="12805" max="12805" width="9.42578125" style="148" customWidth="1"/>
    <col min="12806" max="12806" width="16.5703125" style="148" customWidth="1"/>
    <col min="12807" max="12807" width="10.5703125" style="148" customWidth="1"/>
    <col min="12808" max="12808" width="19.140625" style="148" customWidth="1"/>
    <col min="12809" max="12810" width="0" style="148" hidden="1" customWidth="1"/>
    <col min="12811" max="12811" width="22" style="148" customWidth="1"/>
    <col min="12812" max="12815" width="0" style="148" hidden="1" customWidth="1"/>
    <col min="12816" max="12816" width="29.7109375" style="148" customWidth="1"/>
    <col min="12817" max="12817" width="43" style="148" bestFit="1" customWidth="1"/>
    <col min="12818" max="13051" width="10.5703125" style="148" customWidth="1"/>
    <col min="13052" max="13052" width="4.85546875" style="148" customWidth="1"/>
    <col min="13053" max="13053" width="4.140625" style="148" customWidth="1"/>
    <col min="13054" max="13054" width="37.85546875" style="148" customWidth="1"/>
    <col min="13055" max="13055" width="27.5703125" style="148"/>
    <col min="13056" max="13056" width="5.42578125" style="148" customWidth="1"/>
    <col min="13057" max="13057" width="9.42578125" style="148" customWidth="1"/>
    <col min="13058" max="13058" width="46.5703125" style="148" customWidth="1"/>
    <col min="13059" max="13059" width="14.5703125" style="148" customWidth="1"/>
    <col min="13060" max="13060" width="9.28515625" style="148" customWidth="1"/>
    <col min="13061" max="13061" width="9.42578125" style="148" customWidth="1"/>
    <col min="13062" max="13062" width="16.5703125" style="148" customWidth="1"/>
    <col min="13063" max="13063" width="10.5703125" style="148" customWidth="1"/>
    <col min="13064" max="13064" width="19.140625" style="148" customWidth="1"/>
    <col min="13065" max="13066" width="0" style="148" hidden="1" customWidth="1"/>
    <col min="13067" max="13067" width="22" style="148" customWidth="1"/>
    <col min="13068" max="13071" width="0" style="148" hidden="1" customWidth="1"/>
    <col min="13072" max="13072" width="29.7109375" style="148" customWidth="1"/>
    <col min="13073" max="13073" width="43" style="148" bestFit="1" customWidth="1"/>
    <col min="13074" max="13307" width="10.5703125" style="148" customWidth="1"/>
    <col min="13308" max="13308" width="4.85546875" style="148" customWidth="1"/>
    <col min="13309" max="13309" width="4.140625" style="148" customWidth="1"/>
    <col min="13310" max="13310" width="37.85546875" style="148" customWidth="1"/>
    <col min="13311" max="13311" width="27.5703125" style="148"/>
    <col min="13312" max="13312" width="5.42578125" style="148" customWidth="1"/>
    <col min="13313" max="13313" width="9.42578125" style="148" customWidth="1"/>
    <col min="13314" max="13314" width="46.5703125" style="148" customWidth="1"/>
    <col min="13315" max="13315" width="14.5703125" style="148" customWidth="1"/>
    <col min="13316" max="13316" width="9.28515625" style="148" customWidth="1"/>
    <col min="13317" max="13317" width="9.42578125" style="148" customWidth="1"/>
    <col min="13318" max="13318" width="16.5703125" style="148" customWidth="1"/>
    <col min="13319" max="13319" width="10.5703125" style="148" customWidth="1"/>
    <col min="13320" max="13320" width="19.140625" style="148" customWidth="1"/>
    <col min="13321" max="13322" width="0" style="148" hidden="1" customWidth="1"/>
    <col min="13323" max="13323" width="22" style="148" customWidth="1"/>
    <col min="13324" max="13327" width="0" style="148" hidden="1" customWidth="1"/>
    <col min="13328" max="13328" width="29.7109375" style="148" customWidth="1"/>
    <col min="13329" max="13329" width="43" style="148" bestFit="1" customWidth="1"/>
    <col min="13330" max="13563" width="10.5703125" style="148" customWidth="1"/>
    <col min="13564" max="13564" width="4.85546875" style="148" customWidth="1"/>
    <col min="13565" max="13565" width="4.140625" style="148" customWidth="1"/>
    <col min="13566" max="13566" width="37.85546875" style="148" customWidth="1"/>
    <col min="13567" max="13567" width="27.5703125" style="148"/>
    <col min="13568" max="13568" width="5.42578125" style="148" customWidth="1"/>
    <col min="13569" max="13569" width="9.42578125" style="148" customWidth="1"/>
    <col min="13570" max="13570" width="46.5703125" style="148" customWidth="1"/>
    <col min="13571" max="13571" width="14.5703125" style="148" customWidth="1"/>
    <col min="13572" max="13572" width="9.28515625" style="148" customWidth="1"/>
    <col min="13573" max="13573" width="9.42578125" style="148" customWidth="1"/>
    <col min="13574" max="13574" width="16.5703125" style="148" customWidth="1"/>
    <col min="13575" max="13575" width="10.5703125" style="148" customWidth="1"/>
    <col min="13576" max="13576" width="19.140625" style="148" customWidth="1"/>
    <col min="13577" max="13578" width="0" style="148" hidden="1" customWidth="1"/>
    <col min="13579" max="13579" width="22" style="148" customWidth="1"/>
    <col min="13580" max="13583" width="0" style="148" hidden="1" customWidth="1"/>
    <col min="13584" max="13584" width="29.7109375" style="148" customWidth="1"/>
    <col min="13585" max="13585" width="43" style="148" bestFit="1" customWidth="1"/>
    <col min="13586" max="13819" width="10.5703125" style="148" customWidth="1"/>
    <col min="13820" max="13820" width="4.85546875" style="148" customWidth="1"/>
    <col min="13821" max="13821" width="4.140625" style="148" customWidth="1"/>
    <col min="13822" max="13822" width="37.85546875" style="148" customWidth="1"/>
    <col min="13823" max="13823" width="27.5703125" style="148"/>
    <col min="13824" max="13824" width="5.42578125" style="148" customWidth="1"/>
    <col min="13825" max="13825" width="9.42578125" style="148" customWidth="1"/>
    <col min="13826" max="13826" width="46.5703125" style="148" customWidth="1"/>
    <col min="13827" max="13827" width="14.5703125" style="148" customWidth="1"/>
    <col min="13828" max="13828" width="9.28515625" style="148" customWidth="1"/>
    <col min="13829" max="13829" width="9.42578125" style="148" customWidth="1"/>
    <col min="13830" max="13830" width="16.5703125" style="148" customWidth="1"/>
    <col min="13831" max="13831" width="10.5703125" style="148" customWidth="1"/>
    <col min="13832" max="13832" width="19.140625" style="148" customWidth="1"/>
    <col min="13833" max="13834" width="0" style="148" hidden="1" customWidth="1"/>
    <col min="13835" max="13835" width="22" style="148" customWidth="1"/>
    <col min="13836" max="13839" width="0" style="148" hidden="1" customWidth="1"/>
    <col min="13840" max="13840" width="29.7109375" style="148" customWidth="1"/>
    <col min="13841" max="13841" width="43" style="148" bestFit="1" customWidth="1"/>
    <col min="13842" max="14075" width="10.5703125" style="148" customWidth="1"/>
    <col min="14076" max="14076" width="4.85546875" style="148" customWidth="1"/>
    <col min="14077" max="14077" width="4.140625" style="148" customWidth="1"/>
    <col min="14078" max="14078" width="37.85546875" style="148" customWidth="1"/>
    <col min="14079" max="14079" width="27.5703125" style="148"/>
    <col min="14080" max="14080" width="5.42578125" style="148" customWidth="1"/>
    <col min="14081" max="14081" width="9.42578125" style="148" customWidth="1"/>
    <col min="14082" max="14082" width="46.5703125" style="148" customWidth="1"/>
    <col min="14083" max="14083" width="14.5703125" style="148" customWidth="1"/>
    <col min="14084" max="14084" width="9.28515625" style="148" customWidth="1"/>
    <col min="14085" max="14085" width="9.42578125" style="148" customWidth="1"/>
    <col min="14086" max="14086" width="16.5703125" style="148" customWidth="1"/>
    <col min="14087" max="14087" width="10.5703125" style="148" customWidth="1"/>
    <col min="14088" max="14088" width="19.140625" style="148" customWidth="1"/>
    <col min="14089" max="14090" width="0" style="148" hidden="1" customWidth="1"/>
    <col min="14091" max="14091" width="22" style="148" customWidth="1"/>
    <col min="14092" max="14095" width="0" style="148" hidden="1" customWidth="1"/>
    <col min="14096" max="14096" width="29.7109375" style="148" customWidth="1"/>
    <col min="14097" max="14097" width="43" style="148" bestFit="1" customWidth="1"/>
    <col min="14098" max="14331" width="10.5703125" style="148" customWidth="1"/>
    <col min="14332" max="14332" width="4.85546875" style="148" customWidth="1"/>
    <col min="14333" max="14333" width="4.140625" style="148" customWidth="1"/>
    <col min="14334" max="14334" width="37.85546875" style="148" customWidth="1"/>
    <col min="14335" max="14335" width="27.5703125" style="148"/>
    <col min="14336" max="14336" width="5.42578125" style="148" customWidth="1"/>
    <col min="14337" max="14337" width="9.42578125" style="148" customWidth="1"/>
    <col min="14338" max="14338" width="46.5703125" style="148" customWidth="1"/>
    <col min="14339" max="14339" width="14.5703125" style="148" customWidth="1"/>
    <col min="14340" max="14340" width="9.28515625" style="148" customWidth="1"/>
    <col min="14341" max="14341" width="9.42578125" style="148" customWidth="1"/>
    <col min="14342" max="14342" width="16.5703125" style="148" customWidth="1"/>
    <col min="14343" max="14343" width="10.5703125" style="148" customWidth="1"/>
    <col min="14344" max="14344" width="19.140625" style="148" customWidth="1"/>
    <col min="14345" max="14346" width="0" style="148" hidden="1" customWidth="1"/>
    <col min="14347" max="14347" width="22" style="148" customWidth="1"/>
    <col min="14348" max="14351" width="0" style="148" hidden="1" customWidth="1"/>
    <col min="14352" max="14352" width="29.7109375" style="148" customWidth="1"/>
    <col min="14353" max="14353" width="43" style="148" bestFit="1" customWidth="1"/>
    <col min="14354" max="14587" width="10.5703125" style="148" customWidth="1"/>
    <col min="14588" max="14588" width="4.85546875" style="148" customWidth="1"/>
    <col min="14589" max="14589" width="4.140625" style="148" customWidth="1"/>
    <col min="14590" max="14590" width="37.85546875" style="148" customWidth="1"/>
    <col min="14591" max="14591" width="27.5703125" style="148"/>
    <col min="14592" max="14592" width="5.42578125" style="148" customWidth="1"/>
    <col min="14593" max="14593" width="9.42578125" style="148" customWidth="1"/>
    <col min="14594" max="14594" width="46.5703125" style="148" customWidth="1"/>
    <col min="14595" max="14595" width="14.5703125" style="148" customWidth="1"/>
    <col min="14596" max="14596" width="9.28515625" style="148" customWidth="1"/>
    <col min="14597" max="14597" width="9.42578125" style="148" customWidth="1"/>
    <col min="14598" max="14598" width="16.5703125" style="148" customWidth="1"/>
    <col min="14599" max="14599" width="10.5703125" style="148" customWidth="1"/>
    <col min="14600" max="14600" width="19.140625" style="148" customWidth="1"/>
    <col min="14601" max="14602" width="0" style="148" hidden="1" customWidth="1"/>
    <col min="14603" max="14603" width="22" style="148" customWidth="1"/>
    <col min="14604" max="14607" width="0" style="148" hidden="1" customWidth="1"/>
    <col min="14608" max="14608" width="29.7109375" style="148" customWidth="1"/>
    <col min="14609" max="14609" width="43" style="148" bestFit="1" customWidth="1"/>
    <col min="14610" max="14843" width="10.5703125" style="148" customWidth="1"/>
    <col min="14844" max="14844" width="4.85546875" style="148" customWidth="1"/>
    <col min="14845" max="14845" width="4.140625" style="148" customWidth="1"/>
    <col min="14846" max="14846" width="37.85546875" style="148" customWidth="1"/>
    <col min="14847" max="14847" width="27.5703125" style="148"/>
    <col min="14848" max="14848" width="5.42578125" style="148" customWidth="1"/>
    <col min="14849" max="14849" width="9.42578125" style="148" customWidth="1"/>
    <col min="14850" max="14850" width="46.5703125" style="148" customWidth="1"/>
    <col min="14851" max="14851" width="14.5703125" style="148" customWidth="1"/>
    <col min="14852" max="14852" width="9.28515625" style="148" customWidth="1"/>
    <col min="14853" max="14853" width="9.42578125" style="148" customWidth="1"/>
    <col min="14854" max="14854" width="16.5703125" style="148" customWidth="1"/>
    <col min="14855" max="14855" width="10.5703125" style="148" customWidth="1"/>
    <col min="14856" max="14856" width="19.140625" style="148" customWidth="1"/>
    <col min="14857" max="14858" width="0" style="148" hidden="1" customWidth="1"/>
    <col min="14859" max="14859" width="22" style="148" customWidth="1"/>
    <col min="14860" max="14863" width="0" style="148" hidden="1" customWidth="1"/>
    <col min="14864" max="14864" width="29.7109375" style="148" customWidth="1"/>
    <col min="14865" max="14865" width="43" style="148" bestFit="1" customWidth="1"/>
    <col min="14866" max="15099" width="10.5703125" style="148" customWidth="1"/>
    <col min="15100" max="15100" width="4.85546875" style="148" customWidth="1"/>
    <col min="15101" max="15101" width="4.140625" style="148" customWidth="1"/>
    <col min="15102" max="15102" width="37.85546875" style="148" customWidth="1"/>
    <col min="15103" max="15103" width="27.5703125" style="148"/>
    <col min="15104" max="15104" width="5.42578125" style="148" customWidth="1"/>
    <col min="15105" max="15105" width="9.42578125" style="148" customWidth="1"/>
    <col min="15106" max="15106" width="46.5703125" style="148" customWidth="1"/>
    <col min="15107" max="15107" width="14.5703125" style="148" customWidth="1"/>
    <col min="15108" max="15108" width="9.28515625" style="148" customWidth="1"/>
    <col min="15109" max="15109" width="9.42578125" style="148" customWidth="1"/>
    <col min="15110" max="15110" width="16.5703125" style="148" customWidth="1"/>
    <col min="15111" max="15111" width="10.5703125" style="148" customWidth="1"/>
    <col min="15112" max="15112" width="19.140625" style="148" customWidth="1"/>
    <col min="15113" max="15114" width="0" style="148" hidden="1" customWidth="1"/>
    <col min="15115" max="15115" width="22" style="148" customWidth="1"/>
    <col min="15116" max="15119" width="0" style="148" hidden="1" customWidth="1"/>
    <col min="15120" max="15120" width="29.7109375" style="148" customWidth="1"/>
    <col min="15121" max="15121" width="43" style="148" bestFit="1" customWidth="1"/>
    <col min="15122" max="15355" width="10.5703125" style="148" customWidth="1"/>
    <col min="15356" max="15356" width="4.85546875" style="148" customWidth="1"/>
    <col min="15357" max="15357" width="4.140625" style="148" customWidth="1"/>
    <col min="15358" max="15358" width="37.85546875" style="148" customWidth="1"/>
    <col min="15359" max="15359" width="27.5703125" style="148"/>
    <col min="15360" max="15360" width="5.42578125" style="148" customWidth="1"/>
    <col min="15361" max="15361" width="9.42578125" style="148" customWidth="1"/>
    <col min="15362" max="15362" width="46.5703125" style="148" customWidth="1"/>
    <col min="15363" max="15363" width="14.5703125" style="148" customWidth="1"/>
    <col min="15364" max="15364" width="9.28515625" style="148" customWidth="1"/>
    <col min="15365" max="15365" width="9.42578125" style="148" customWidth="1"/>
    <col min="15366" max="15366" width="16.5703125" style="148" customWidth="1"/>
    <col min="15367" max="15367" width="10.5703125" style="148" customWidth="1"/>
    <col min="15368" max="15368" width="19.140625" style="148" customWidth="1"/>
    <col min="15369" max="15370" width="0" style="148" hidden="1" customWidth="1"/>
    <col min="15371" max="15371" width="22" style="148" customWidth="1"/>
    <col min="15372" max="15375" width="0" style="148" hidden="1" customWidth="1"/>
    <col min="15376" max="15376" width="29.7109375" style="148" customWidth="1"/>
    <col min="15377" max="15377" width="43" style="148" bestFit="1" customWidth="1"/>
    <col min="15378" max="15611" width="10.5703125" style="148" customWidth="1"/>
    <col min="15612" max="15612" width="4.85546875" style="148" customWidth="1"/>
    <col min="15613" max="15613" width="4.140625" style="148" customWidth="1"/>
    <col min="15614" max="15614" width="37.85546875" style="148" customWidth="1"/>
    <col min="15615" max="15615" width="27.5703125" style="148"/>
    <col min="15616" max="15616" width="5.42578125" style="148" customWidth="1"/>
    <col min="15617" max="15617" width="9.42578125" style="148" customWidth="1"/>
    <col min="15618" max="15618" width="46.5703125" style="148" customWidth="1"/>
    <col min="15619" max="15619" width="14.5703125" style="148" customWidth="1"/>
    <col min="15620" max="15620" width="9.28515625" style="148" customWidth="1"/>
    <col min="15621" max="15621" width="9.42578125" style="148" customWidth="1"/>
    <col min="15622" max="15622" width="16.5703125" style="148" customWidth="1"/>
    <col min="15623" max="15623" width="10.5703125" style="148" customWidth="1"/>
    <col min="15624" max="15624" width="19.140625" style="148" customWidth="1"/>
    <col min="15625" max="15626" width="0" style="148" hidden="1" customWidth="1"/>
    <col min="15627" max="15627" width="22" style="148" customWidth="1"/>
    <col min="15628" max="15631" width="0" style="148" hidden="1" customWidth="1"/>
    <col min="15632" max="15632" width="29.7109375" style="148" customWidth="1"/>
    <col min="15633" max="15633" width="43" style="148" bestFit="1" customWidth="1"/>
    <col min="15634" max="15867" width="10.5703125" style="148" customWidth="1"/>
    <col min="15868" max="15868" width="4.85546875" style="148" customWidth="1"/>
    <col min="15869" max="15869" width="4.140625" style="148" customWidth="1"/>
    <col min="15870" max="15870" width="37.85546875" style="148" customWidth="1"/>
    <col min="15871" max="15871" width="27.5703125" style="148"/>
    <col min="15872" max="15872" width="5.42578125" style="148" customWidth="1"/>
    <col min="15873" max="15873" width="9.42578125" style="148" customWidth="1"/>
    <col min="15874" max="15874" width="46.5703125" style="148" customWidth="1"/>
    <col min="15875" max="15875" width="14.5703125" style="148" customWidth="1"/>
    <col min="15876" max="15876" width="9.28515625" style="148" customWidth="1"/>
    <col min="15877" max="15877" width="9.42578125" style="148" customWidth="1"/>
    <col min="15878" max="15878" width="16.5703125" style="148" customWidth="1"/>
    <col min="15879" max="15879" width="10.5703125" style="148" customWidth="1"/>
    <col min="15880" max="15880" width="19.140625" style="148" customWidth="1"/>
    <col min="15881" max="15882" width="0" style="148" hidden="1" customWidth="1"/>
    <col min="15883" max="15883" width="22" style="148" customWidth="1"/>
    <col min="15884" max="15887" width="0" style="148" hidden="1" customWidth="1"/>
    <col min="15888" max="15888" width="29.7109375" style="148" customWidth="1"/>
    <col min="15889" max="15889" width="43" style="148" bestFit="1" customWidth="1"/>
    <col min="15890" max="16123" width="10.5703125" style="148" customWidth="1"/>
    <col min="16124" max="16124" width="4.85546875" style="148" customWidth="1"/>
    <col min="16125" max="16125" width="4.140625" style="148" customWidth="1"/>
    <col min="16126" max="16126" width="37.85546875" style="148" customWidth="1"/>
    <col min="16127" max="16127" width="27.5703125" style="148"/>
    <col min="16128" max="16128" width="5.42578125" style="148" customWidth="1"/>
    <col min="16129" max="16129" width="9.42578125" style="148" customWidth="1"/>
    <col min="16130" max="16130" width="46.5703125" style="148" customWidth="1"/>
    <col min="16131" max="16131" width="14.5703125" style="148" customWidth="1"/>
    <col min="16132" max="16132" width="9.28515625" style="148" customWidth="1"/>
    <col min="16133" max="16133" width="9.42578125" style="148" customWidth="1"/>
    <col min="16134" max="16134" width="16.5703125" style="148" customWidth="1"/>
    <col min="16135" max="16135" width="10.5703125" style="148" customWidth="1"/>
    <col min="16136" max="16136" width="19.140625" style="148" customWidth="1"/>
    <col min="16137" max="16138" width="0" style="148" hidden="1" customWidth="1"/>
    <col min="16139" max="16139" width="22" style="148" customWidth="1"/>
    <col min="16140" max="16143" width="0" style="148" hidden="1" customWidth="1"/>
    <col min="16144" max="16144" width="29.7109375" style="148" customWidth="1"/>
    <col min="16145" max="16145" width="43" style="148" bestFit="1" customWidth="1"/>
    <col min="16146" max="16379" width="10.5703125" style="148" customWidth="1"/>
    <col min="16380" max="16380" width="4.85546875" style="148" customWidth="1"/>
    <col min="16381" max="16381" width="4.140625" style="148" customWidth="1"/>
    <col min="16382" max="16382" width="37.85546875" style="148" customWidth="1"/>
    <col min="16383" max="16384" width="27.5703125" style="148"/>
  </cols>
  <sheetData>
    <row r="1" spans="1:251" ht="20.25">
      <c r="A1" s="674" t="s">
        <v>2</v>
      </c>
      <c r="B1" s="674"/>
      <c r="C1" s="674"/>
      <c r="D1" s="674"/>
      <c r="E1" s="674"/>
      <c r="F1" s="675" t="s">
        <v>229</v>
      </c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</row>
    <row r="2" spans="1:251" ht="20.25">
      <c r="A2" s="674" t="s">
        <v>230</v>
      </c>
      <c r="B2" s="674"/>
      <c r="C2" s="674"/>
      <c r="D2" s="674"/>
      <c r="E2" s="674"/>
      <c r="F2" s="675" t="s">
        <v>231</v>
      </c>
      <c r="G2" s="675"/>
      <c r="H2" s="675"/>
      <c r="I2" s="675"/>
      <c r="J2" s="675"/>
      <c r="K2" s="675"/>
      <c r="L2" s="675"/>
      <c r="M2" s="675"/>
      <c r="N2" s="675"/>
      <c r="O2" s="675">
        <v>24</v>
      </c>
      <c r="P2" s="675"/>
      <c r="Q2" s="675"/>
      <c r="R2" s="675"/>
      <c r="S2" s="675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</row>
    <row r="3" spans="1:251" ht="14.25">
      <c r="A3" s="676"/>
      <c r="B3" s="676"/>
      <c r="C3" s="676"/>
      <c r="D3" s="676"/>
      <c r="E3" s="676"/>
      <c r="F3" s="676"/>
      <c r="G3" s="676"/>
      <c r="H3" s="676"/>
      <c r="I3" s="149"/>
      <c r="J3" s="149"/>
      <c r="K3" s="149"/>
      <c r="L3" s="149"/>
      <c r="M3" s="149"/>
      <c r="N3" s="147"/>
      <c r="O3" s="147"/>
      <c r="P3" s="147"/>
      <c r="Q3" s="150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</row>
    <row r="4" spans="1:251" ht="25.5">
      <c r="A4" s="673" t="s">
        <v>266</v>
      </c>
      <c r="B4" s="673"/>
      <c r="C4" s="673"/>
      <c r="D4" s="673"/>
      <c r="E4" s="153"/>
      <c r="F4" s="207"/>
      <c r="G4" s="153"/>
      <c r="H4" s="153"/>
      <c r="I4" s="153"/>
      <c r="J4" s="153"/>
      <c r="K4" s="153"/>
      <c r="L4" s="154"/>
      <c r="M4" s="155"/>
      <c r="N4" s="156"/>
      <c r="O4" s="147"/>
      <c r="P4" s="147"/>
      <c r="Q4" s="150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</row>
    <row r="5" spans="1:251" s="161" customFormat="1" ht="28.5">
      <c r="A5" s="157" t="s">
        <v>5</v>
      </c>
      <c r="B5" s="157" t="s">
        <v>6</v>
      </c>
      <c r="C5" s="157" t="s">
        <v>7</v>
      </c>
      <c r="D5" s="158" t="s">
        <v>233</v>
      </c>
      <c r="E5" s="157" t="s">
        <v>9</v>
      </c>
      <c r="F5" s="157" t="s">
        <v>10</v>
      </c>
      <c r="G5" s="157" t="s">
        <v>12</v>
      </c>
      <c r="H5" s="157" t="s">
        <v>92</v>
      </c>
      <c r="I5" s="157" t="s">
        <v>15</v>
      </c>
      <c r="J5" s="157" t="s">
        <v>14</v>
      </c>
      <c r="K5" s="157" t="s">
        <v>95</v>
      </c>
      <c r="L5" s="157" t="s">
        <v>267</v>
      </c>
      <c r="M5" s="159" t="s">
        <v>235</v>
      </c>
      <c r="N5" s="159" t="s">
        <v>236</v>
      </c>
      <c r="O5" s="159" t="s">
        <v>237</v>
      </c>
      <c r="P5" s="159" t="s">
        <v>238</v>
      </c>
      <c r="Q5" s="158" t="s">
        <v>239</v>
      </c>
      <c r="R5" s="160" t="s">
        <v>240</v>
      </c>
      <c r="S5" s="160" t="s">
        <v>241</v>
      </c>
    </row>
    <row r="6" spans="1:251" ht="47.25">
      <c r="A6" s="162">
        <v>1</v>
      </c>
      <c r="B6" s="163">
        <v>63</v>
      </c>
      <c r="C6" s="208" t="s">
        <v>268</v>
      </c>
      <c r="D6" s="165" t="s">
        <v>269</v>
      </c>
      <c r="E6" s="166">
        <v>3</v>
      </c>
      <c r="F6" s="167">
        <v>43</v>
      </c>
      <c r="G6" s="168" t="s">
        <v>67</v>
      </c>
      <c r="H6" s="169">
        <v>3</v>
      </c>
      <c r="I6" s="209" t="s">
        <v>85</v>
      </c>
      <c r="J6" s="171"/>
      <c r="K6" s="172" t="s">
        <v>244</v>
      </c>
      <c r="L6" s="168" t="s">
        <v>245</v>
      </c>
      <c r="M6" s="173"/>
      <c r="N6" s="173"/>
      <c r="O6" s="173"/>
      <c r="P6" s="173"/>
      <c r="Q6" s="210" t="s">
        <v>270</v>
      </c>
      <c r="R6" s="175"/>
      <c r="S6" s="175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</row>
    <row r="7" spans="1:251" ht="47.25">
      <c r="A7" s="162">
        <v>2</v>
      </c>
      <c r="B7" s="163">
        <v>63</v>
      </c>
      <c r="C7" s="208" t="s">
        <v>271</v>
      </c>
      <c r="D7" s="165" t="s">
        <v>269</v>
      </c>
      <c r="E7" s="166">
        <v>3</v>
      </c>
      <c r="F7" s="167">
        <v>42</v>
      </c>
      <c r="G7" s="168" t="s">
        <v>248</v>
      </c>
      <c r="H7" s="169">
        <v>3</v>
      </c>
      <c r="I7" s="209" t="s">
        <v>85</v>
      </c>
      <c r="J7" s="211"/>
      <c r="K7" s="172" t="s">
        <v>244</v>
      </c>
      <c r="L7" s="168" t="s">
        <v>245</v>
      </c>
      <c r="M7" s="212"/>
      <c r="N7" s="212"/>
      <c r="O7" s="212"/>
      <c r="P7" s="212"/>
      <c r="Q7" s="70" t="s">
        <v>272</v>
      </c>
      <c r="R7" s="213"/>
      <c r="S7" s="213"/>
    </row>
    <row r="8" spans="1:251" ht="47.25">
      <c r="A8" s="162">
        <v>3</v>
      </c>
      <c r="B8" s="163">
        <v>63</v>
      </c>
      <c r="C8" s="208" t="s">
        <v>273</v>
      </c>
      <c r="D8" s="165" t="s">
        <v>269</v>
      </c>
      <c r="E8" s="166">
        <v>3</v>
      </c>
      <c r="F8" s="166">
        <v>42</v>
      </c>
      <c r="G8" s="168" t="s">
        <v>64</v>
      </c>
      <c r="H8" s="169">
        <v>3</v>
      </c>
      <c r="I8" s="209" t="s">
        <v>81</v>
      </c>
      <c r="J8" s="171"/>
      <c r="K8" s="172" t="s">
        <v>244</v>
      </c>
      <c r="L8" s="168" t="s">
        <v>245</v>
      </c>
      <c r="M8" s="177"/>
      <c r="N8" s="173"/>
      <c r="O8" s="173"/>
      <c r="P8" s="173"/>
      <c r="Q8" s="210" t="s">
        <v>274</v>
      </c>
      <c r="R8" s="175"/>
      <c r="S8" s="175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</row>
    <row r="9" spans="1:251" ht="47.25">
      <c r="A9" s="179">
        <v>4</v>
      </c>
      <c r="B9" s="163">
        <v>63</v>
      </c>
      <c r="C9" s="208" t="s">
        <v>275</v>
      </c>
      <c r="D9" s="165" t="s">
        <v>269</v>
      </c>
      <c r="E9" s="166">
        <v>3</v>
      </c>
      <c r="F9" s="166">
        <v>42</v>
      </c>
      <c r="G9" s="185" t="s">
        <v>148</v>
      </c>
      <c r="H9" s="169">
        <v>3</v>
      </c>
      <c r="I9" s="209" t="s">
        <v>84</v>
      </c>
      <c r="J9" s="188"/>
      <c r="K9" s="189" t="s">
        <v>244</v>
      </c>
      <c r="L9" s="168" t="s">
        <v>59</v>
      </c>
      <c r="M9" s="190"/>
      <c r="N9" s="191"/>
      <c r="O9" s="191"/>
      <c r="P9" s="191"/>
      <c r="Q9" s="70" t="s">
        <v>276</v>
      </c>
      <c r="R9" s="175"/>
      <c r="S9" s="175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</row>
    <row r="10" spans="1:251" ht="47.25">
      <c r="A10" s="162">
        <v>5</v>
      </c>
      <c r="B10" s="163">
        <v>63</v>
      </c>
      <c r="C10" s="208" t="s">
        <v>277</v>
      </c>
      <c r="D10" s="165" t="s">
        <v>269</v>
      </c>
      <c r="E10" s="166">
        <v>3</v>
      </c>
      <c r="F10" s="166">
        <v>42</v>
      </c>
      <c r="G10" s="168" t="s">
        <v>164</v>
      </c>
      <c r="H10" s="169">
        <v>3</v>
      </c>
      <c r="I10" s="209" t="s">
        <v>79</v>
      </c>
      <c r="J10" s="171"/>
      <c r="K10" s="172" t="s">
        <v>244</v>
      </c>
      <c r="L10" s="168" t="s">
        <v>59</v>
      </c>
      <c r="M10" s="173"/>
      <c r="N10" s="173"/>
      <c r="O10" s="173"/>
      <c r="P10" s="214"/>
      <c r="Q10" s="70" t="s">
        <v>278</v>
      </c>
      <c r="R10" s="175"/>
      <c r="S10" s="175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</row>
    <row r="11" spans="1:251" ht="16.5">
      <c r="A11" s="215"/>
      <c r="B11" s="216"/>
      <c r="C11" s="217"/>
      <c r="D11" s="218"/>
      <c r="E11" s="219"/>
      <c r="F11" s="219"/>
      <c r="G11" s="220"/>
      <c r="H11" s="221"/>
      <c r="I11" s="220"/>
      <c r="J11" s="222"/>
      <c r="K11" s="223"/>
      <c r="L11" s="220"/>
      <c r="M11" s="224"/>
      <c r="N11" s="224"/>
      <c r="O11" s="224"/>
      <c r="P11" s="224"/>
      <c r="Q11" s="225"/>
      <c r="R11" s="226"/>
      <c r="S11" s="22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</row>
    <row r="12" spans="1:251" ht="15.75">
      <c r="A12" s="179"/>
      <c r="B12" s="194" t="s">
        <v>253</v>
      </c>
      <c r="C12" s="181"/>
      <c r="D12" s="182"/>
      <c r="E12" s="227"/>
      <c r="F12" s="185"/>
      <c r="G12" s="185"/>
      <c r="H12" s="186"/>
      <c r="I12" s="187"/>
      <c r="J12" s="188"/>
      <c r="K12" s="188"/>
      <c r="L12" s="185"/>
      <c r="M12" s="190"/>
      <c r="N12" s="191"/>
      <c r="O12" s="191"/>
      <c r="P12" s="191"/>
      <c r="Q12" s="228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</row>
    <row r="13" spans="1:251" ht="15.75">
      <c r="B13" s="201" t="s">
        <v>254</v>
      </c>
      <c r="C13" s="202" t="s">
        <v>255</v>
      </c>
      <c r="D13" s="201" t="s">
        <v>256</v>
      </c>
    </row>
    <row r="14" spans="1:251">
      <c r="B14" s="201" t="s">
        <v>257</v>
      </c>
      <c r="C14" s="204" t="s">
        <v>258</v>
      </c>
      <c r="D14" s="201" t="s">
        <v>259</v>
      </c>
    </row>
    <row r="15" spans="1:251">
      <c r="B15" s="201" t="s">
        <v>260</v>
      </c>
      <c r="C15" s="204" t="s">
        <v>261</v>
      </c>
      <c r="D15" s="201" t="s">
        <v>262</v>
      </c>
    </row>
    <row r="16" spans="1:251">
      <c r="B16" s="201" t="s">
        <v>263</v>
      </c>
      <c r="C16" s="204" t="s">
        <v>264</v>
      </c>
      <c r="D16" s="201" t="s">
        <v>265</v>
      </c>
    </row>
  </sheetData>
  <mergeCells count="6">
    <mergeCell ref="A4:D4"/>
    <mergeCell ref="A1:E1"/>
    <mergeCell ref="F1:S1"/>
    <mergeCell ref="A2:E2"/>
    <mergeCell ref="F2:S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7"/>
  <sheetViews>
    <sheetView workbookViewId="0">
      <selection activeCell="F6" sqref="F6"/>
    </sheetView>
  </sheetViews>
  <sheetFormatPr defaultColWidth="27.5703125" defaultRowHeight="15"/>
  <cols>
    <col min="1" max="1" width="5.42578125" style="200" customWidth="1"/>
    <col min="2" max="2" width="7.28515625" style="205" customWidth="1"/>
    <col min="3" max="3" width="22" style="148" bestFit="1" customWidth="1"/>
    <col min="4" max="4" width="16.85546875" style="206" customWidth="1"/>
    <col min="5" max="5" width="9.28515625" style="199" customWidth="1"/>
    <col min="6" max="6" width="9.42578125" style="229" customWidth="1"/>
    <col min="7" max="7" width="16.5703125" style="148" customWidth="1"/>
    <col min="8" max="8" width="8.42578125" style="148" customWidth="1"/>
    <col min="9" max="9" width="11.5703125" style="148" customWidth="1"/>
    <col min="10" max="10" width="11.7109375" style="199" hidden="1" customWidth="1"/>
    <col min="11" max="11" width="11.7109375" style="199" customWidth="1"/>
    <col min="12" max="12" width="16.140625" style="148" customWidth="1"/>
    <col min="13" max="13" width="10.28515625" style="199" hidden="1" customWidth="1"/>
    <col min="14" max="14" width="9.42578125" style="199" hidden="1" customWidth="1"/>
    <col min="15" max="15" width="22" style="199" hidden="1" customWidth="1"/>
    <col min="16" max="16" width="13.42578125" style="199" hidden="1" customWidth="1"/>
    <col min="17" max="17" width="35" style="198" customWidth="1"/>
    <col min="18" max="18" width="34" style="148" customWidth="1"/>
    <col min="19" max="251" width="10.5703125" style="148" customWidth="1"/>
    <col min="252" max="252" width="4.85546875" style="148" customWidth="1"/>
    <col min="253" max="253" width="4.140625" style="148" customWidth="1"/>
    <col min="254" max="254" width="37.85546875" style="148" customWidth="1"/>
    <col min="255" max="255" width="27.5703125" style="148"/>
    <col min="256" max="256" width="5.42578125" style="148" customWidth="1"/>
    <col min="257" max="257" width="9.42578125" style="148" customWidth="1"/>
    <col min="258" max="258" width="46.5703125" style="148" customWidth="1"/>
    <col min="259" max="259" width="14.5703125" style="148" customWidth="1"/>
    <col min="260" max="260" width="9.28515625" style="148" customWidth="1"/>
    <col min="261" max="261" width="9.42578125" style="148" customWidth="1"/>
    <col min="262" max="262" width="16.5703125" style="148" customWidth="1"/>
    <col min="263" max="263" width="10.5703125" style="148" customWidth="1"/>
    <col min="264" max="264" width="19.140625" style="148" customWidth="1"/>
    <col min="265" max="266" width="0" style="148" hidden="1" customWidth="1"/>
    <col min="267" max="267" width="22" style="148" customWidth="1"/>
    <col min="268" max="271" width="0" style="148" hidden="1" customWidth="1"/>
    <col min="272" max="272" width="29.7109375" style="148" customWidth="1"/>
    <col min="273" max="273" width="43" style="148" bestFit="1" customWidth="1"/>
    <col min="274" max="507" width="10.5703125" style="148" customWidth="1"/>
    <col min="508" max="508" width="4.85546875" style="148" customWidth="1"/>
    <col min="509" max="509" width="4.140625" style="148" customWidth="1"/>
    <col min="510" max="510" width="37.85546875" style="148" customWidth="1"/>
    <col min="511" max="511" width="27.5703125" style="148"/>
    <col min="512" max="512" width="5.42578125" style="148" customWidth="1"/>
    <col min="513" max="513" width="9.42578125" style="148" customWidth="1"/>
    <col min="514" max="514" width="46.5703125" style="148" customWidth="1"/>
    <col min="515" max="515" width="14.5703125" style="148" customWidth="1"/>
    <col min="516" max="516" width="9.28515625" style="148" customWidth="1"/>
    <col min="517" max="517" width="9.42578125" style="148" customWidth="1"/>
    <col min="518" max="518" width="16.5703125" style="148" customWidth="1"/>
    <col min="519" max="519" width="10.5703125" style="148" customWidth="1"/>
    <col min="520" max="520" width="19.140625" style="148" customWidth="1"/>
    <col min="521" max="522" width="0" style="148" hidden="1" customWidth="1"/>
    <col min="523" max="523" width="22" style="148" customWidth="1"/>
    <col min="524" max="527" width="0" style="148" hidden="1" customWidth="1"/>
    <col min="528" max="528" width="29.7109375" style="148" customWidth="1"/>
    <col min="529" max="529" width="43" style="148" bestFit="1" customWidth="1"/>
    <col min="530" max="763" width="10.5703125" style="148" customWidth="1"/>
    <col min="764" max="764" width="4.85546875" style="148" customWidth="1"/>
    <col min="765" max="765" width="4.140625" style="148" customWidth="1"/>
    <col min="766" max="766" width="37.85546875" style="148" customWidth="1"/>
    <col min="767" max="767" width="27.5703125" style="148"/>
    <col min="768" max="768" width="5.42578125" style="148" customWidth="1"/>
    <col min="769" max="769" width="9.42578125" style="148" customWidth="1"/>
    <col min="770" max="770" width="46.5703125" style="148" customWidth="1"/>
    <col min="771" max="771" width="14.5703125" style="148" customWidth="1"/>
    <col min="772" max="772" width="9.28515625" style="148" customWidth="1"/>
    <col min="773" max="773" width="9.42578125" style="148" customWidth="1"/>
    <col min="774" max="774" width="16.5703125" style="148" customWidth="1"/>
    <col min="775" max="775" width="10.5703125" style="148" customWidth="1"/>
    <col min="776" max="776" width="19.140625" style="148" customWidth="1"/>
    <col min="777" max="778" width="0" style="148" hidden="1" customWidth="1"/>
    <col min="779" max="779" width="22" style="148" customWidth="1"/>
    <col min="780" max="783" width="0" style="148" hidden="1" customWidth="1"/>
    <col min="784" max="784" width="29.7109375" style="148" customWidth="1"/>
    <col min="785" max="785" width="43" style="148" bestFit="1" customWidth="1"/>
    <col min="786" max="1019" width="10.5703125" style="148" customWidth="1"/>
    <col min="1020" max="1020" width="4.85546875" style="148" customWidth="1"/>
    <col min="1021" max="1021" width="4.140625" style="148" customWidth="1"/>
    <col min="1022" max="1022" width="37.85546875" style="148" customWidth="1"/>
    <col min="1023" max="1023" width="27.5703125" style="148"/>
    <col min="1024" max="1024" width="5.42578125" style="148" customWidth="1"/>
    <col min="1025" max="1025" width="9.42578125" style="148" customWidth="1"/>
    <col min="1026" max="1026" width="46.5703125" style="148" customWidth="1"/>
    <col min="1027" max="1027" width="14.5703125" style="148" customWidth="1"/>
    <col min="1028" max="1028" width="9.28515625" style="148" customWidth="1"/>
    <col min="1029" max="1029" width="9.42578125" style="148" customWidth="1"/>
    <col min="1030" max="1030" width="16.5703125" style="148" customWidth="1"/>
    <col min="1031" max="1031" width="10.5703125" style="148" customWidth="1"/>
    <col min="1032" max="1032" width="19.140625" style="148" customWidth="1"/>
    <col min="1033" max="1034" width="0" style="148" hidden="1" customWidth="1"/>
    <col min="1035" max="1035" width="22" style="148" customWidth="1"/>
    <col min="1036" max="1039" width="0" style="148" hidden="1" customWidth="1"/>
    <col min="1040" max="1040" width="29.7109375" style="148" customWidth="1"/>
    <col min="1041" max="1041" width="43" style="148" bestFit="1" customWidth="1"/>
    <col min="1042" max="1275" width="10.5703125" style="148" customWidth="1"/>
    <col min="1276" max="1276" width="4.85546875" style="148" customWidth="1"/>
    <col min="1277" max="1277" width="4.140625" style="148" customWidth="1"/>
    <col min="1278" max="1278" width="37.85546875" style="148" customWidth="1"/>
    <col min="1279" max="1279" width="27.5703125" style="148"/>
    <col min="1280" max="1280" width="5.42578125" style="148" customWidth="1"/>
    <col min="1281" max="1281" width="9.42578125" style="148" customWidth="1"/>
    <col min="1282" max="1282" width="46.5703125" style="148" customWidth="1"/>
    <col min="1283" max="1283" width="14.5703125" style="148" customWidth="1"/>
    <col min="1284" max="1284" width="9.28515625" style="148" customWidth="1"/>
    <col min="1285" max="1285" width="9.42578125" style="148" customWidth="1"/>
    <col min="1286" max="1286" width="16.5703125" style="148" customWidth="1"/>
    <col min="1287" max="1287" width="10.5703125" style="148" customWidth="1"/>
    <col min="1288" max="1288" width="19.140625" style="148" customWidth="1"/>
    <col min="1289" max="1290" width="0" style="148" hidden="1" customWidth="1"/>
    <col min="1291" max="1291" width="22" style="148" customWidth="1"/>
    <col min="1292" max="1295" width="0" style="148" hidden="1" customWidth="1"/>
    <col min="1296" max="1296" width="29.7109375" style="148" customWidth="1"/>
    <col min="1297" max="1297" width="43" style="148" bestFit="1" customWidth="1"/>
    <col min="1298" max="1531" width="10.5703125" style="148" customWidth="1"/>
    <col min="1532" max="1532" width="4.85546875" style="148" customWidth="1"/>
    <col min="1533" max="1533" width="4.140625" style="148" customWidth="1"/>
    <col min="1534" max="1534" width="37.85546875" style="148" customWidth="1"/>
    <col min="1535" max="1535" width="27.5703125" style="148"/>
    <col min="1536" max="1536" width="5.42578125" style="148" customWidth="1"/>
    <col min="1537" max="1537" width="9.42578125" style="148" customWidth="1"/>
    <col min="1538" max="1538" width="46.5703125" style="148" customWidth="1"/>
    <col min="1539" max="1539" width="14.5703125" style="148" customWidth="1"/>
    <col min="1540" max="1540" width="9.28515625" style="148" customWidth="1"/>
    <col min="1541" max="1541" width="9.42578125" style="148" customWidth="1"/>
    <col min="1542" max="1542" width="16.5703125" style="148" customWidth="1"/>
    <col min="1543" max="1543" width="10.5703125" style="148" customWidth="1"/>
    <col min="1544" max="1544" width="19.140625" style="148" customWidth="1"/>
    <col min="1545" max="1546" width="0" style="148" hidden="1" customWidth="1"/>
    <col min="1547" max="1547" width="22" style="148" customWidth="1"/>
    <col min="1548" max="1551" width="0" style="148" hidden="1" customWidth="1"/>
    <col min="1552" max="1552" width="29.7109375" style="148" customWidth="1"/>
    <col min="1553" max="1553" width="43" style="148" bestFit="1" customWidth="1"/>
    <col min="1554" max="1787" width="10.5703125" style="148" customWidth="1"/>
    <col min="1788" max="1788" width="4.85546875" style="148" customWidth="1"/>
    <col min="1789" max="1789" width="4.140625" style="148" customWidth="1"/>
    <col min="1790" max="1790" width="37.85546875" style="148" customWidth="1"/>
    <col min="1791" max="1791" width="27.5703125" style="148"/>
    <col min="1792" max="1792" width="5.42578125" style="148" customWidth="1"/>
    <col min="1793" max="1793" width="9.42578125" style="148" customWidth="1"/>
    <col min="1794" max="1794" width="46.5703125" style="148" customWidth="1"/>
    <col min="1795" max="1795" width="14.5703125" style="148" customWidth="1"/>
    <col min="1796" max="1796" width="9.28515625" style="148" customWidth="1"/>
    <col min="1797" max="1797" width="9.42578125" style="148" customWidth="1"/>
    <col min="1798" max="1798" width="16.5703125" style="148" customWidth="1"/>
    <col min="1799" max="1799" width="10.5703125" style="148" customWidth="1"/>
    <col min="1800" max="1800" width="19.140625" style="148" customWidth="1"/>
    <col min="1801" max="1802" width="0" style="148" hidden="1" customWidth="1"/>
    <col min="1803" max="1803" width="22" style="148" customWidth="1"/>
    <col min="1804" max="1807" width="0" style="148" hidden="1" customWidth="1"/>
    <col min="1808" max="1808" width="29.7109375" style="148" customWidth="1"/>
    <col min="1809" max="1809" width="43" style="148" bestFit="1" customWidth="1"/>
    <col min="1810" max="2043" width="10.5703125" style="148" customWidth="1"/>
    <col min="2044" max="2044" width="4.85546875" style="148" customWidth="1"/>
    <col min="2045" max="2045" width="4.140625" style="148" customWidth="1"/>
    <col min="2046" max="2046" width="37.85546875" style="148" customWidth="1"/>
    <col min="2047" max="2047" width="27.5703125" style="148"/>
    <col min="2048" max="2048" width="5.42578125" style="148" customWidth="1"/>
    <col min="2049" max="2049" width="9.42578125" style="148" customWidth="1"/>
    <col min="2050" max="2050" width="46.5703125" style="148" customWidth="1"/>
    <col min="2051" max="2051" width="14.5703125" style="148" customWidth="1"/>
    <col min="2052" max="2052" width="9.28515625" style="148" customWidth="1"/>
    <col min="2053" max="2053" width="9.42578125" style="148" customWidth="1"/>
    <col min="2054" max="2054" width="16.5703125" style="148" customWidth="1"/>
    <col min="2055" max="2055" width="10.5703125" style="148" customWidth="1"/>
    <col min="2056" max="2056" width="19.140625" style="148" customWidth="1"/>
    <col min="2057" max="2058" width="0" style="148" hidden="1" customWidth="1"/>
    <col min="2059" max="2059" width="22" style="148" customWidth="1"/>
    <col min="2060" max="2063" width="0" style="148" hidden="1" customWidth="1"/>
    <col min="2064" max="2064" width="29.7109375" style="148" customWidth="1"/>
    <col min="2065" max="2065" width="43" style="148" bestFit="1" customWidth="1"/>
    <col min="2066" max="2299" width="10.5703125" style="148" customWidth="1"/>
    <col min="2300" max="2300" width="4.85546875" style="148" customWidth="1"/>
    <col min="2301" max="2301" width="4.140625" style="148" customWidth="1"/>
    <col min="2302" max="2302" width="37.85546875" style="148" customWidth="1"/>
    <col min="2303" max="2303" width="27.5703125" style="148"/>
    <col min="2304" max="2304" width="5.42578125" style="148" customWidth="1"/>
    <col min="2305" max="2305" width="9.42578125" style="148" customWidth="1"/>
    <col min="2306" max="2306" width="46.5703125" style="148" customWidth="1"/>
    <col min="2307" max="2307" width="14.5703125" style="148" customWidth="1"/>
    <col min="2308" max="2308" width="9.28515625" style="148" customWidth="1"/>
    <col min="2309" max="2309" width="9.42578125" style="148" customWidth="1"/>
    <col min="2310" max="2310" width="16.5703125" style="148" customWidth="1"/>
    <col min="2311" max="2311" width="10.5703125" style="148" customWidth="1"/>
    <col min="2312" max="2312" width="19.140625" style="148" customWidth="1"/>
    <col min="2313" max="2314" width="0" style="148" hidden="1" customWidth="1"/>
    <col min="2315" max="2315" width="22" style="148" customWidth="1"/>
    <col min="2316" max="2319" width="0" style="148" hidden="1" customWidth="1"/>
    <col min="2320" max="2320" width="29.7109375" style="148" customWidth="1"/>
    <col min="2321" max="2321" width="43" style="148" bestFit="1" customWidth="1"/>
    <col min="2322" max="2555" width="10.5703125" style="148" customWidth="1"/>
    <col min="2556" max="2556" width="4.85546875" style="148" customWidth="1"/>
    <col min="2557" max="2557" width="4.140625" style="148" customWidth="1"/>
    <col min="2558" max="2558" width="37.85546875" style="148" customWidth="1"/>
    <col min="2559" max="2559" width="27.5703125" style="148"/>
    <col min="2560" max="2560" width="5.42578125" style="148" customWidth="1"/>
    <col min="2561" max="2561" width="9.42578125" style="148" customWidth="1"/>
    <col min="2562" max="2562" width="46.5703125" style="148" customWidth="1"/>
    <col min="2563" max="2563" width="14.5703125" style="148" customWidth="1"/>
    <col min="2564" max="2564" width="9.28515625" style="148" customWidth="1"/>
    <col min="2565" max="2565" width="9.42578125" style="148" customWidth="1"/>
    <col min="2566" max="2566" width="16.5703125" style="148" customWidth="1"/>
    <col min="2567" max="2567" width="10.5703125" style="148" customWidth="1"/>
    <col min="2568" max="2568" width="19.140625" style="148" customWidth="1"/>
    <col min="2569" max="2570" width="0" style="148" hidden="1" customWidth="1"/>
    <col min="2571" max="2571" width="22" style="148" customWidth="1"/>
    <col min="2572" max="2575" width="0" style="148" hidden="1" customWidth="1"/>
    <col min="2576" max="2576" width="29.7109375" style="148" customWidth="1"/>
    <col min="2577" max="2577" width="43" style="148" bestFit="1" customWidth="1"/>
    <col min="2578" max="2811" width="10.5703125" style="148" customWidth="1"/>
    <col min="2812" max="2812" width="4.85546875" style="148" customWidth="1"/>
    <col min="2813" max="2813" width="4.140625" style="148" customWidth="1"/>
    <col min="2814" max="2814" width="37.85546875" style="148" customWidth="1"/>
    <col min="2815" max="2815" width="27.5703125" style="148"/>
    <col min="2816" max="2816" width="5.42578125" style="148" customWidth="1"/>
    <col min="2817" max="2817" width="9.42578125" style="148" customWidth="1"/>
    <col min="2818" max="2818" width="46.5703125" style="148" customWidth="1"/>
    <col min="2819" max="2819" width="14.5703125" style="148" customWidth="1"/>
    <col min="2820" max="2820" width="9.28515625" style="148" customWidth="1"/>
    <col min="2821" max="2821" width="9.42578125" style="148" customWidth="1"/>
    <col min="2822" max="2822" width="16.5703125" style="148" customWidth="1"/>
    <col min="2823" max="2823" width="10.5703125" style="148" customWidth="1"/>
    <col min="2824" max="2824" width="19.140625" style="148" customWidth="1"/>
    <col min="2825" max="2826" width="0" style="148" hidden="1" customWidth="1"/>
    <col min="2827" max="2827" width="22" style="148" customWidth="1"/>
    <col min="2828" max="2831" width="0" style="148" hidden="1" customWidth="1"/>
    <col min="2832" max="2832" width="29.7109375" style="148" customWidth="1"/>
    <col min="2833" max="2833" width="43" style="148" bestFit="1" customWidth="1"/>
    <col min="2834" max="3067" width="10.5703125" style="148" customWidth="1"/>
    <col min="3068" max="3068" width="4.85546875" style="148" customWidth="1"/>
    <col min="3069" max="3069" width="4.140625" style="148" customWidth="1"/>
    <col min="3070" max="3070" width="37.85546875" style="148" customWidth="1"/>
    <col min="3071" max="3071" width="27.5703125" style="148"/>
    <col min="3072" max="3072" width="5.42578125" style="148" customWidth="1"/>
    <col min="3073" max="3073" width="9.42578125" style="148" customWidth="1"/>
    <col min="3074" max="3074" width="46.5703125" style="148" customWidth="1"/>
    <col min="3075" max="3075" width="14.5703125" style="148" customWidth="1"/>
    <col min="3076" max="3076" width="9.28515625" style="148" customWidth="1"/>
    <col min="3077" max="3077" width="9.42578125" style="148" customWidth="1"/>
    <col min="3078" max="3078" width="16.5703125" style="148" customWidth="1"/>
    <col min="3079" max="3079" width="10.5703125" style="148" customWidth="1"/>
    <col min="3080" max="3080" width="19.140625" style="148" customWidth="1"/>
    <col min="3081" max="3082" width="0" style="148" hidden="1" customWidth="1"/>
    <col min="3083" max="3083" width="22" style="148" customWidth="1"/>
    <col min="3084" max="3087" width="0" style="148" hidden="1" customWidth="1"/>
    <col min="3088" max="3088" width="29.7109375" style="148" customWidth="1"/>
    <col min="3089" max="3089" width="43" style="148" bestFit="1" customWidth="1"/>
    <col min="3090" max="3323" width="10.5703125" style="148" customWidth="1"/>
    <col min="3324" max="3324" width="4.85546875" style="148" customWidth="1"/>
    <col min="3325" max="3325" width="4.140625" style="148" customWidth="1"/>
    <col min="3326" max="3326" width="37.85546875" style="148" customWidth="1"/>
    <col min="3327" max="3327" width="27.5703125" style="148"/>
    <col min="3328" max="3328" width="5.42578125" style="148" customWidth="1"/>
    <col min="3329" max="3329" width="9.42578125" style="148" customWidth="1"/>
    <col min="3330" max="3330" width="46.5703125" style="148" customWidth="1"/>
    <col min="3331" max="3331" width="14.5703125" style="148" customWidth="1"/>
    <col min="3332" max="3332" width="9.28515625" style="148" customWidth="1"/>
    <col min="3333" max="3333" width="9.42578125" style="148" customWidth="1"/>
    <col min="3334" max="3334" width="16.5703125" style="148" customWidth="1"/>
    <col min="3335" max="3335" width="10.5703125" style="148" customWidth="1"/>
    <col min="3336" max="3336" width="19.140625" style="148" customWidth="1"/>
    <col min="3337" max="3338" width="0" style="148" hidden="1" customWidth="1"/>
    <col min="3339" max="3339" width="22" style="148" customWidth="1"/>
    <col min="3340" max="3343" width="0" style="148" hidden="1" customWidth="1"/>
    <col min="3344" max="3344" width="29.7109375" style="148" customWidth="1"/>
    <col min="3345" max="3345" width="43" style="148" bestFit="1" customWidth="1"/>
    <col min="3346" max="3579" width="10.5703125" style="148" customWidth="1"/>
    <col min="3580" max="3580" width="4.85546875" style="148" customWidth="1"/>
    <col min="3581" max="3581" width="4.140625" style="148" customWidth="1"/>
    <col min="3582" max="3582" width="37.85546875" style="148" customWidth="1"/>
    <col min="3583" max="3583" width="27.5703125" style="148"/>
    <col min="3584" max="3584" width="5.42578125" style="148" customWidth="1"/>
    <col min="3585" max="3585" width="9.42578125" style="148" customWidth="1"/>
    <col min="3586" max="3586" width="46.5703125" style="148" customWidth="1"/>
    <col min="3587" max="3587" width="14.5703125" style="148" customWidth="1"/>
    <col min="3588" max="3588" width="9.28515625" style="148" customWidth="1"/>
    <col min="3589" max="3589" width="9.42578125" style="148" customWidth="1"/>
    <col min="3590" max="3590" width="16.5703125" style="148" customWidth="1"/>
    <col min="3591" max="3591" width="10.5703125" style="148" customWidth="1"/>
    <col min="3592" max="3592" width="19.140625" style="148" customWidth="1"/>
    <col min="3593" max="3594" width="0" style="148" hidden="1" customWidth="1"/>
    <col min="3595" max="3595" width="22" style="148" customWidth="1"/>
    <col min="3596" max="3599" width="0" style="148" hidden="1" customWidth="1"/>
    <col min="3600" max="3600" width="29.7109375" style="148" customWidth="1"/>
    <col min="3601" max="3601" width="43" style="148" bestFit="1" customWidth="1"/>
    <col min="3602" max="3835" width="10.5703125" style="148" customWidth="1"/>
    <col min="3836" max="3836" width="4.85546875" style="148" customWidth="1"/>
    <col min="3837" max="3837" width="4.140625" style="148" customWidth="1"/>
    <col min="3838" max="3838" width="37.85546875" style="148" customWidth="1"/>
    <col min="3839" max="3839" width="27.5703125" style="148"/>
    <col min="3840" max="3840" width="5.42578125" style="148" customWidth="1"/>
    <col min="3841" max="3841" width="9.42578125" style="148" customWidth="1"/>
    <col min="3842" max="3842" width="46.5703125" style="148" customWidth="1"/>
    <col min="3843" max="3843" width="14.5703125" style="148" customWidth="1"/>
    <col min="3844" max="3844" width="9.28515625" style="148" customWidth="1"/>
    <col min="3845" max="3845" width="9.42578125" style="148" customWidth="1"/>
    <col min="3846" max="3846" width="16.5703125" style="148" customWidth="1"/>
    <col min="3847" max="3847" width="10.5703125" style="148" customWidth="1"/>
    <col min="3848" max="3848" width="19.140625" style="148" customWidth="1"/>
    <col min="3849" max="3850" width="0" style="148" hidden="1" customWidth="1"/>
    <col min="3851" max="3851" width="22" style="148" customWidth="1"/>
    <col min="3852" max="3855" width="0" style="148" hidden="1" customWidth="1"/>
    <col min="3856" max="3856" width="29.7109375" style="148" customWidth="1"/>
    <col min="3857" max="3857" width="43" style="148" bestFit="1" customWidth="1"/>
    <col min="3858" max="4091" width="10.5703125" style="148" customWidth="1"/>
    <col min="4092" max="4092" width="4.85546875" style="148" customWidth="1"/>
    <col min="4093" max="4093" width="4.140625" style="148" customWidth="1"/>
    <col min="4094" max="4094" width="37.85546875" style="148" customWidth="1"/>
    <col min="4095" max="4095" width="27.5703125" style="148"/>
    <col min="4096" max="4096" width="5.42578125" style="148" customWidth="1"/>
    <col min="4097" max="4097" width="9.42578125" style="148" customWidth="1"/>
    <col min="4098" max="4098" width="46.5703125" style="148" customWidth="1"/>
    <col min="4099" max="4099" width="14.5703125" style="148" customWidth="1"/>
    <col min="4100" max="4100" width="9.28515625" style="148" customWidth="1"/>
    <col min="4101" max="4101" width="9.42578125" style="148" customWidth="1"/>
    <col min="4102" max="4102" width="16.5703125" style="148" customWidth="1"/>
    <col min="4103" max="4103" width="10.5703125" style="148" customWidth="1"/>
    <col min="4104" max="4104" width="19.140625" style="148" customWidth="1"/>
    <col min="4105" max="4106" width="0" style="148" hidden="1" customWidth="1"/>
    <col min="4107" max="4107" width="22" style="148" customWidth="1"/>
    <col min="4108" max="4111" width="0" style="148" hidden="1" customWidth="1"/>
    <col min="4112" max="4112" width="29.7109375" style="148" customWidth="1"/>
    <col min="4113" max="4113" width="43" style="148" bestFit="1" customWidth="1"/>
    <col min="4114" max="4347" width="10.5703125" style="148" customWidth="1"/>
    <col min="4348" max="4348" width="4.85546875" style="148" customWidth="1"/>
    <col min="4349" max="4349" width="4.140625" style="148" customWidth="1"/>
    <col min="4350" max="4350" width="37.85546875" style="148" customWidth="1"/>
    <col min="4351" max="4351" width="27.5703125" style="148"/>
    <col min="4352" max="4352" width="5.42578125" style="148" customWidth="1"/>
    <col min="4353" max="4353" width="9.42578125" style="148" customWidth="1"/>
    <col min="4354" max="4354" width="46.5703125" style="148" customWidth="1"/>
    <col min="4355" max="4355" width="14.5703125" style="148" customWidth="1"/>
    <col min="4356" max="4356" width="9.28515625" style="148" customWidth="1"/>
    <col min="4357" max="4357" width="9.42578125" style="148" customWidth="1"/>
    <col min="4358" max="4358" width="16.5703125" style="148" customWidth="1"/>
    <col min="4359" max="4359" width="10.5703125" style="148" customWidth="1"/>
    <col min="4360" max="4360" width="19.140625" style="148" customWidth="1"/>
    <col min="4361" max="4362" width="0" style="148" hidden="1" customWidth="1"/>
    <col min="4363" max="4363" width="22" style="148" customWidth="1"/>
    <col min="4364" max="4367" width="0" style="148" hidden="1" customWidth="1"/>
    <col min="4368" max="4368" width="29.7109375" style="148" customWidth="1"/>
    <col min="4369" max="4369" width="43" style="148" bestFit="1" customWidth="1"/>
    <col min="4370" max="4603" width="10.5703125" style="148" customWidth="1"/>
    <col min="4604" max="4604" width="4.85546875" style="148" customWidth="1"/>
    <col min="4605" max="4605" width="4.140625" style="148" customWidth="1"/>
    <col min="4606" max="4606" width="37.85546875" style="148" customWidth="1"/>
    <col min="4607" max="4607" width="27.5703125" style="148"/>
    <col min="4608" max="4608" width="5.42578125" style="148" customWidth="1"/>
    <col min="4609" max="4609" width="9.42578125" style="148" customWidth="1"/>
    <col min="4610" max="4610" width="46.5703125" style="148" customWidth="1"/>
    <col min="4611" max="4611" width="14.5703125" style="148" customWidth="1"/>
    <col min="4612" max="4612" width="9.28515625" style="148" customWidth="1"/>
    <col min="4613" max="4613" width="9.42578125" style="148" customWidth="1"/>
    <col min="4614" max="4614" width="16.5703125" style="148" customWidth="1"/>
    <col min="4615" max="4615" width="10.5703125" style="148" customWidth="1"/>
    <col min="4616" max="4616" width="19.140625" style="148" customWidth="1"/>
    <col min="4617" max="4618" width="0" style="148" hidden="1" customWidth="1"/>
    <col min="4619" max="4619" width="22" style="148" customWidth="1"/>
    <col min="4620" max="4623" width="0" style="148" hidden="1" customWidth="1"/>
    <col min="4624" max="4624" width="29.7109375" style="148" customWidth="1"/>
    <col min="4625" max="4625" width="43" style="148" bestFit="1" customWidth="1"/>
    <col min="4626" max="4859" width="10.5703125" style="148" customWidth="1"/>
    <col min="4860" max="4860" width="4.85546875" style="148" customWidth="1"/>
    <col min="4861" max="4861" width="4.140625" style="148" customWidth="1"/>
    <col min="4862" max="4862" width="37.85546875" style="148" customWidth="1"/>
    <col min="4863" max="4863" width="27.5703125" style="148"/>
    <col min="4864" max="4864" width="5.42578125" style="148" customWidth="1"/>
    <col min="4865" max="4865" width="9.42578125" style="148" customWidth="1"/>
    <col min="4866" max="4866" width="46.5703125" style="148" customWidth="1"/>
    <col min="4867" max="4867" width="14.5703125" style="148" customWidth="1"/>
    <col min="4868" max="4868" width="9.28515625" style="148" customWidth="1"/>
    <col min="4869" max="4869" width="9.42578125" style="148" customWidth="1"/>
    <col min="4870" max="4870" width="16.5703125" style="148" customWidth="1"/>
    <col min="4871" max="4871" width="10.5703125" style="148" customWidth="1"/>
    <col min="4872" max="4872" width="19.140625" style="148" customWidth="1"/>
    <col min="4873" max="4874" width="0" style="148" hidden="1" customWidth="1"/>
    <col min="4875" max="4875" width="22" style="148" customWidth="1"/>
    <col min="4876" max="4879" width="0" style="148" hidden="1" customWidth="1"/>
    <col min="4880" max="4880" width="29.7109375" style="148" customWidth="1"/>
    <col min="4881" max="4881" width="43" style="148" bestFit="1" customWidth="1"/>
    <col min="4882" max="5115" width="10.5703125" style="148" customWidth="1"/>
    <col min="5116" max="5116" width="4.85546875" style="148" customWidth="1"/>
    <col min="5117" max="5117" width="4.140625" style="148" customWidth="1"/>
    <col min="5118" max="5118" width="37.85546875" style="148" customWidth="1"/>
    <col min="5119" max="5119" width="27.5703125" style="148"/>
    <col min="5120" max="5120" width="5.42578125" style="148" customWidth="1"/>
    <col min="5121" max="5121" width="9.42578125" style="148" customWidth="1"/>
    <col min="5122" max="5122" width="46.5703125" style="148" customWidth="1"/>
    <col min="5123" max="5123" width="14.5703125" style="148" customWidth="1"/>
    <col min="5124" max="5124" width="9.28515625" style="148" customWidth="1"/>
    <col min="5125" max="5125" width="9.42578125" style="148" customWidth="1"/>
    <col min="5126" max="5126" width="16.5703125" style="148" customWidth="1"/>
    <col min="5127" max="5127" width="10.5703125" style="148" customWidth="1"/>
    <col min="5128" max="5128" width="19.140625" style="148" customWidth="1"/>
    <col min="5129" max="5130" width="0" style="148" hidden="1" customWidth="1"/>
    <col min="5131" max="5131" width="22" style="148" customWidth="1"/>
    <col min="5132" max="5135" width="0" style="148" hidden="1" customWidth="1"/>
    <col min="5136" max="5136" width="29.7109375" style="148" customWidth="1"/>
    <col min="5137" max="5137" width="43" style="148" bestFit="1" customWidth="1"/>
    <col min="5138" max="5371" width="10.5703125" style="148" customWidth="1"/>
    <col min="5372" max="5372" width="4.85546875" style="148" customWidth="1"/>
    <col min="5373" max="5373" width="4.140625" style="148" customWidth="1"/>
    <col min="5374" max="5374" width="37.85546875" style="148" customWidth="1"/>
    <col min="5375" max="5375" width="27.5703125" style="148"/>
    <col min="5376" max="5376" width="5.42578125" style="148" customWidth="1"/>
    <col min="5377" max="5377" width="9.42578125" style="148" customWidth="1"/>
    <col min="5378" max="5378" width="46.5703125" style="148" customWidth="1"/>
    <col min="5379" max="5379" width="14.5703125" style="148" customWidth="1"/>
    <col min="5380" max="5380" width="9.28515625" style="148" customWidth="1"/>
    <col min="5381" max="5381" width="9.42578125" style="148" customWidth="1"/>
    <col min="5382" max="5382" width="16.5703125" style="148" customWidth="1"/>
    <col min="5383" max="5383" width="10.5703125" style="148" customWidth="1"/>
    <col min="5384" max="5384" width="19.140625" style="148" customWidth="1"/>
    <col min="5385" max="5386" width="0" style="148" hidden="1" customWidth="1"/>
    <col min="5387" max="5387" width="22" style="148" customWidth="1"/>
    <col min="5388" max="5391" width="0" style="148" hidden="1" customWidth="1"/>
    <col min="5392" max="5392" width="29.7109375" style="148" customWidth="1"/>
    <col min="5393" max="5393" width="43" style="148" bestFit="1" customWidth="1"/>
    <col min="5394" max="5627" width="10.5703125" style="148" customWidth="1"/>
    <col min="5628" max="5628" width="4.85546875" style="148" customWidth="1"/>
    <col min="5629" max="5629" width="4.140625" style="148" customWidth="1"/>
    <col min="5630" max="5630" width="37.85546875" style="148" customWidth="1"/>
    <col min="5631" max="5631" width="27.5703125" style="148"/>
    <col min="5632" max="5632" width="5.42578125" style="148" customWidth="1"/>
    <col min="5633" max="5633" width="9.42578125" style="148" customWidth="1"/>
    <col min="5634" max="5634" width="46.5703125" style="148" customWidth="1"/>
    <col min="5635" max="5635" width="14.5703125" style="148" customWidth="1"/>
    <col min="5636" max="5636" width="9.28515625" style="148" customWidth="1"/>
    <col min="5637" max="5637" width="9.42578125" style="148" customWidth="1"/>
    <col min="5638" max="5638" width="16.5703125" style="148" customWidth="1"/>
    <col min="5639" max="5639" width="10.5703125" style="148" customWidth="1"/>
    <col min="5640" max="5640" width="19.140625" style="148" customWidth="1"/>
    <col min="5641" max="5642" width="0" style="148" hidden="1" customWidth="1"/>
    <col min="5643" max="5643" width="22" style="148" customWidth="1"/>
    <col min="5644" max="5647" width="0" style="148" hidden="1" customWidth="1"/>
    <col min="5648" max="5648" width="29.7109375" style="148" customWidth="1"/>
    <col min="5649" max="5649" width="43" style="148" bestFit="1" customWidth="1"/>
    <col min="5650" max="5883" width="10.5703125" style="148" customWidth="1"/>
    <col min="5884" max="5884" width="4.85546875" style="148" customWidth="1"/>
    <col min="5885" max="5885" width="4.140625" style="148" customWidth="1"/>
    <col min="5886" max="5886" width="37.85546875" style="148" customWidth="1"/>
    <col min="5887" max="5887" width="27.5703125" style="148"/>
    <col min="5888" max="5888" width="5.42578125" style="148" customWidth="1"/>
    <col min="5889" max="5889" width="9.42578125" style="148" customWidth="1"/>
    <col min="5890" max="5890" width="46.5703125" style="148" customWidth="1"/>
    <col min="5891" max="5891" width="14.5703125" style="148" customWidth="1"/>
    <col min="5892" max="5892" width="9.28515625" style="148" customWidth="1"/>
    <col min="5893" max="5893" width="9.42578125" style="148" customWidth="1"/>
    <col min="5894" max="5894" width="16.5703125" style="148" customWidth="1"/>
    <col min="5895" max="5895" width="10.5703125" style="148" customWidth="1"/>
    <col min="5896" max="5896" width="19.140625" style="148" customWidth="1"/>
    <col min="5897" max="5898" width="0" style="148" hidden="1" customWidth="1"/>
    <col min="5899" max="5899" width="22" style="148" customWidth="1"/>
    <col min="5900" max="5903" width="0" style="148" hidden="1" customWidth="1"/>
    <col min="5904" max="5904" width="29.7109375" style="148" customWidth="1"/>
    <col min="5905" max="5905" width="43" style="148" bestFit="1" customWidth="1"/>
    <col min="5906" max="6139" width="10.5703125" style="148" customWidth="1"/>
    <col min="6140" max="6140" width="4.85546875" style="148" customWidth="1"/>
    <col min="6141" max="6141" width="4.140625" style="148" customWidth="1"/>
    <col min="6142" max="6142" width="37.85546875" style="148" customWidth="1"/>
    <col min="6143" max="6143" width="27.5703125" style="148"/>
    <col min="6144" max="6144" width="5.42578125" style="148" customWidth="1"/>
    <col min="6145" max="6145" width="9.42578125" style="148" customWidth="1"/>
    <col min="6146" max="6146" width="46.5703125" style="148" customWidth="1"/>
    <col min="6147" max="6147" width="14.5703125" style="148" customWidth="1"/>
    <col min="6148" max="6148" width="9.28515625" style="148" customWidth="1"/>
    <col min="6149" max="6149" width="9.42578125" style="148" customWidth="1"/>
    <col min="6150" max="6150" width="16.5703125" style="148" customWidth="1"/>
    <col min="6151" max="6151" width="10.5703125" style="148" customWidth="1"/>
    <col min="6152" max="6152" width="19.140625" style="148" customWidth="1"/>
    <col min="6153" max="6154" width="0" style="148" hidden="1" customWidth="1"/>
    <col min="6155" max="6155" width="22" style="148" customWidth="1"/>
    <col min="6156" max="6159" width="0" style="148" hidden="1" customWidth="1"/>
    <col min="6160" max="6160" width="29.7109375" style="148" customWidth="1"/>
    <col min="6161" max="6161" width="43" style="148" bestFit="1" customWidth="1"/>
    <col min="6162" max="6395" width="10.5703125" style="148" customWidth="1"/>
    <col min="6396" max="6396" width="4.85546875" style="148" customWidth="1"/>
    <col min="6397" max="6397" width="4.140625" style="148" customWidth="1"/>
    <col min="6398" max="6398" width="37.85546875" style="148" customWidth="1"/>
    <col min="6399" max="6399" width="27.5703125" style="148"/>
    <col min="6400" max="6400" width="5.42578125" style="148" customWidth="1"/>
    <col min="6401" max="6401" width="9.42578125" style="148" customWidth="1"/>
    <col min="6402" max="6402" width="46.5703125" style="148" customWidth="1"/>
    <col min="6403" max="6403" width="14.5703125" style="148" customWidth="1"/>
    <col min="6404" max="6404" width="9.28515625" style="148" customWidth="1"/>
    <col min="6405" max="6405" width="9.42578125" style="148" customWidth="1"/>
    <col min="6406" max="6406" width="16.5703125" style="148" customWidth="1"/>
    <col min="6407" max="6407" width="10.5703125" style="148" customWidth="1"/>
    <col min="6408" max="6408" width="19.140625" style="148" customWidth="1"/>
    <col min="6409" max="6410" width="0" style="148" hidden="1" customWidth="1"/>
    <col min="6411" max="6411" width="22" style="148" customWidth="1"/>
    <col min="6412" max="6415" width="0" style="148" hidden="1" customWidth="1"/>
    <col min="6416" max="6416" width="29.7109375" style="148" customWidth="1"/>
    <col min="6417" max="6417" width="43" style="148" bestFit="1" customWidth="1"/>
    <col min="6418" max="6651" width="10.5703125" style="148" customWidth="1"/>
    <col min="6652" max="6652" width="4.85546875" style="148" customWidth="1"/>
    <col min="6653" max="6653" width="4.140625" style="148" customWidth="1"/>
    <col min="6654" max="6654" width="37.85546875" style="148" customWidth="1"/>
    <col min="6655" max="6655" width="27.5703125" style="148"/>
    <col min="6656" max="6656" width="5.42578125" style="148" customWidth="1"/>
    <col min="6657" max="6657" width="9.42578125" style="148" customWidth="1"/>
    <col min="6658" max="6658" width="46.5703125" style="148" customWidth="1"/>
    <col min="6659" max="6659" width="14.5703125" style="148" customWidth="1"/>
    <col min="6660" max="6660" width="9.28515625" style="148" customWidth="1"/>
    <col min="6661" max="6661" width="9.42578125" style="148" customWidth="1"/>
    <col min="6662" max="6662" width="16.5703125" style="148" customWidth="1"/>
    <col min="6663" max="6663" width="10.5703125" style="148" customWidth="1"/>
    <col min="6664" max="6664" width="19.140625" style="148" customWidth="1"/>
    <col min="6665" max="6666" width="0" style="148" hidden="1" customWidth="1"/>
    <col min="6667" max="6667" width="22" style="148" customWidth="1"/>
    <col min="6668" max="6671" width="0" style="148" hidden="1" customWidth="1"/>
    <col min="6672" max="6672" width="29.7109375" style="148" customWidth="1"/>
    <col min="6673" max="6673" width="43" style="148" bestFit="1" customWidth="1"/>
    <col min="6674" max="6907" width="10.5703125" style="148" customWidth="1"/>
    <col min="6908" max="6908" width="4.85546875" style="148" customWidth="1"/>
    <col min="6909" max="6909" width="4.140625" style="148" customWidth="1"/>
    <col min="6910" max="6910" width="37.85546875" style="148" customWidth="1"/>
    <col min="6911" max="6911" width="27.5703125" style="148"/>
    <col min="6912" max="6912" width="5.42578125" style="148" customWidth="1"/>
    <col min="6913" max="6913" width="9.42578125" style="148" customWidth="1"/>
    <col min="6914" max="6914" width="46.5703125" style="148" customWidth="1"/>
    <col min="6915" max="6915" width="14.5703125" style="148" customWidth="1"/>
    <col min="6916" max="6916" width="9.28515625" style="148" customWidth="1"/>
    <col min="6917" max="6917" width="9.42578125" style="148" customWidth="1"/>
    <col min="6918" max="6918" width="16.5703125" style="148" customWidth="1"/>
    <col min="6919" max="6919" width="10.5703125" style="148" customWidth="1"/>
    <col min="6920" max="6920" width="19.140625" style="148" customWidth="1"/>
    <col min="6921" max="6922" width="0" style="148" hidden="1" customWidth="1"/>
    <col min="6923" max="6923" width="22" style="148" customWidth="1"/>
    <col min="6924" max="6927" width="0" style="148" hidden="1" customWidth="1"/>
    <col min="6928" max="6928" width="29.7109375" style="148" customWidth="1"/>
    <col min="6929" max="6929" width="43" style="148" bestFit="1" customWidth="1"/>
    <col min="6930" max="7163" width="10.5703125" style="148" customWidth="1"/>
    <col min="7164" max="7164" width="4.85546875" style="148" customWidth="1"/>
    <col min="7165" max="7165" width="4.140625" style="148" customWidth="1"/>
    <col min="7166" max="7166" width="37.85546875" style="148" customWidth="1"/>
    <col min="7167" max="7167" width="27.5703125" style="148"/>
    <col min="7168" max="7168" width="5.42578125" style="148" customWidth="1"/>
    <col min="7169" max="7169" width="9.42578125" style="148" customWidth="1"/>
    <col min="7170" max="7170" width="46.5703125" style="148" customWidth="1"/>
    <col min="7171" max="7171" width="14.5703125" style="148" customWidth="1"/>
    <col min="7172" max="7172" width="9.28515625" style="148" customWidth="1"/>
    <col min="7173" max="7173" width="9.42578125" style="148" customWidth="1"/>
    <col min="7174" max="7174" width="16.5703125" style="148" customWidth="1"/>
    <col min="7175" max="7175" width="10.5703125" style="148" customWidth="1"/>
    <col min="7176" max="7176" width="19.140625" style="148" customWidth="1"/>
    <col min="7177" max="7178" width="0" style="148" hidden="1" customWidth="1"/>
    <col min="7179" max="7179" width="22" style="148" customWidth="1"/>
    <col min="7180" max="7183" width="0" style="148" hidden="1" customWidth="1"/>
    <col min="7184" max="7184" width="29.7109375" style="148" customWidth="1"/>
    <col min="7185" max="7185" width="43" style="148" bestFit="1" customWidth="1"/>
    <col min="7186" max="7419" width="10.5703125" style="148" customWidth="1"/>
    <col min="7420" max="7420" width="4.85546875" style="148" customWidth="1"/>
    <col min="7421" max="7421" width="4.140625" style="148" customWidth="1"/>
    <col min="7422" max="7422" width="37.85546875" style="148" customWidth="1"/>
    <col min="7423" max="7423" width="27.5703125" style="148"/>
    <col min="7424" max="7424" width="5.42578125" style="148" customWidth="1"/>
    <col min="7425" max="7425" width="9.42578125" style="148" customWidth="1"/>
    <col min="7426" max="7426" width="46.5703125" style="148" customWidth="1"/>
    <col min="7427" max="7427" width="14.5703125" style="148" customWidth="1"/>
    <col min="7428" max="7428" width="9.28515625" style="148" customWidth="1"/>
    <col min="7429" max="7429" width="9.42578125" style="148" customWidth="1"/>
    <col min="7430" max="7430" width="16.5703125" style="148" customWidth="1"/>
    <col min="7431" max="7431" width="10.5703125" style="148" customWidth="1"/>
    <col min="7432" max="7432" width="19.140625" style="148" customWidth="1"/>
    <col min="7433" max="7434" width="0" style="148" hidden="1" customWidth="1"/>
    <col min="7435" max="7435" width="22" style="148" customWidth="1"/>
    <col min="7436" max="7439" width="0" style="148" hidden="1" customWidth="1"/>
    <col min="7440" max="7440" width="29.7109375" style="148" customWidth="1"/>
    <col min="7441" max="7441" width="43" style="148" bestFit="1" customWidth="1"/>
    <col min="7442" max="7675" width="10.5703125" style="148" customWidth="1"/>
    <col min="7676" max="7676" width="4.85546875" style="148" customWidth="1"/>
    <col min="7677" max="7677" width="4.140625" style="148" customWidth="1"/>
    <col min="7678" max="7678" width="37.85546875" style="148" customWidth="1"/>
    <col min="7679" max="7679" width="27.5703125" style="148"/>
    <col min="7680" max="7680" width="5.42578125" style="148" customWidth="1"/>
    <col min="7681" max="7681" width="9.42578125" style="148" customWidth="1"/>
    <col min="7682" max="7682" width="46.5703125" style="148" customWidth="1"/>
    <col min="7683" max="7683" width="14.5703125" style="148" customWidth="1"/>
    <col min="7684" max="7684" width="9.28515625" style="148" customWidth="1"/>
    <col min="7685" max="7685" width="9.42578125" style="148" customWidth="1"/>
    <col min="7686" max="7686" width="16.5703125" style="148" customWidth="1"/>
    <col min="7687" max="7687" width="10.5703125" style="148" customWidth="1"/>
    <col min="7688" max="7688" width="19.140625" style="148" customWidth="1"/>
    <col min="7689" max="7690" width="0" style="148" hidden="1" customWidth="1"/>
    <col min="7691" max="7691" width="22" style="148" customWidth="1"/>
    <col min="7692" max="7695" width="0" style="148" hidden="1" customWidth="1"/>
    <col min="7696" max="7696" width="29.7109375" style="148" customWidth="1"/>
    <col min="7697" max="7697" width="43" style="148" bestFit="1" customWidth="1"/>
    <col min="7698" max="7931" width="10.5703125" style="148" customWidth="1"/>
    <col min="7932" max="7932" width="4.85546875" style="148" customWidth="1"/>
    <col min="7933" max="7933" width="4.140625" style="148" customWidth="1"/>
    <col min="7934" max="7934" width="37.85546875" style="148" customWidth="1"/>
    <col min="7935" max="7935" width="27.5703125" style="148"/>
    <col min="7936" max="7936" width="5.42578125" style="148" customWidth="1"/>
    <col min="7937" max="7937" width="9.42578125" style="148" customWidth="1"/>
    <col min="7938" max="7938" width="46.5703125" style="148" customWidth="1"/>
    <col min="7939" max="7939" width="14.5703125" style="148" customWidth="1"/>
    <col min="7940" max="7940" width="9.28515625" style="148" customWidth="1"/>
    <col min="7941" max="7941" width="9.42578125" style="148" customWidth="1"/>
    <col min="7942" max="7942" width="16.5703125" style="148" customWidth="1"/>
    <col min="7943" max="7943" width="10.5703125" style="148" customWidth="1"/>
    <col min="7944" max="7944" width="19.140625" style="148" customWidth="1"/>
    <col min="7945" max="7946" width="0" style="148" hidden="1" customWidth="1"/>
    <col min="7947" max="7947" width="22" style="148" customWidth="1"/>
    <col min="7948" max="7951" width="0" style="148" hidden="1" customWidth="1"/>
    <col min="7952" max="7952" width="29.7109375" style="148" customWidth="1"/>
    <col min="7953" max="7953" width="43" style="148" bestFit="1" customWidth="1"/>
    <col min="7954" max="8187" width="10.5703125" style="148" customWidth="1"/>
    <col min="8188" max="8188" width="4.85546875" style="148" customWidth="1"/>
    <col min="8189" max="8189" width="4.140625" style="148" customWidth="1"/>
    <col min="8190" max="8190" width="37.85546875" style="148" customWidth="1"/>
    <col min="8191" max="8191" width="27.5703125" style="148"/>
    <col min="8192" max="8192" width="5.42578125" style="148" customWidth="1"/>
    <col min="8193" max="8193" width="9.42578125" style="148" customWidth="1"/>
    <col min="8194" max="8194" width="46.5703125" style="148" customWidth="1"/>
    <col min="8195" max="8195" width="14.5703125" style="148" customWidth="1"/>
    <col min="8196" max="8196" width="9.28515625" style="148" customWidth="1"/>
    <col min="8197" max="8197" width="9.42578125" style="148" customWidth="1"/>
    <col min="8198" max="8198" width="16.5703125" style="148" customWidth="1"/>
    <col min="8199" max="8199" width="10.5703125" style="148" customWidth="1"/>
    <col min="8200" max="8200" width="19.140625" style="148" customWidth="1"/>
    <col min="8201" max="8202" width="0" style="148" hidden="1" customWidth="1"/>
    <col min="8203" max="8203" width="22" style="148" customWidth="1"/>
    <col min="8204" max="8207" width="0" style="148" hidden="1" customWidth="1"/>
    <col min="8208" max="8208" width="29.7109375" style="148" customWidth="1"/>
    <col min="8209" max="8209" width="43" style="148" bestFit="1" customWidth="1"/>
    <col min="8210" max="8443" width="10.5703125" style="148" customWidth="1"/>
    <col min="8444" max="8444" width="4.85546875" style="148" customWidth="1"/>
    <col min="8445" max="8445" width="4.140625" style="148" customWidth="1"/>
    <col min="8446" max="8446" width="37.85546875" style="148" customWidth="1"/>
    <col min="8447" max="8447" width="27.5703125" style="148"/>
    <col min="8448" max="8448" width="5.42578125" style="148" customWidth="1"/>
    <col min="8449" max="8449" width="9.42578125" style="148" customWidth="1"/>
    <col min="8450" max="8450" width="46.5703125" style="148" customWidth="1"/>
    <col min="8451" max="8451" width="14.5703125" style="148" customWidth="1"/>
    <col min="8452" max="8452" width="9.28515625" style="148" customWidth="1"/>
    <col min="8453" max="8453" width="9.42578125" style="148" customWidth="1"/>
    <col min="8454" max="8454" width="16.5703125" style="148" customWidth="1"/>
    <col min="8455" max="8455" width="10.5703125" style="148" customWidth="1"/>
    <col min="8456" max="8456" width="19.140625" style="148" customWidth="1"/>
    <col min="8457" max="8458" width="0" style="148" hidden="1" customWidth="1"/>
    <col min="8459" max="8459" width="22" style="148" customWidth="1"/>
    <col min="8460" max="8463" width="0" style="148" hidden="1" customWidth="1"/>
    <col min="8464" max="8464" width="29.7109375" style="148" customWidth="1"/>
    <col min="8465" max="8465" width="43" style="148" bestFit="1" customWidth="1"/>
    <col min="8466" max="8699" width="10.5703125" style="148" customWidth="1"/>
    <col min="8700" max="8700" width="4.85546875" style="148" customWidth="1"/>
    <col min="8701" max="8701" width="4.140625" style="148" customWidth="1"/>
    <col min="8702" max="8702" width="37.85546875" style="148" customWidth="1"/>
    <col min="8703" max="8703" width="27.5703125" style="148"/>
    <col min="8704" max="8704" width="5.42578125" style="148" customWidth="1"/>
    <col min="8705" max="8705" width="9.42578125" style="148" customWidth="1"/>
    <col min="8706" max="8706" width="46.5703125" style="148" customWidth="1"/>
    <col min="8707" max="8707" width="14.5703125" style="148" customWidth="1"/>
    <col min="8708" max="8708" width="9.28515625" style="148" customWidth="1"/>
    <col min="8709" max="8709" width="9.42578125" style="148" customWidth="1"/>
    <col min="8710" max="8710" width="16.5703125" style="148" customWidth="1"/>
    <col min="8711" max="8711" width="10.5703125" style="148" customWidth="1"/>
    <col min="8712" max="8712" width="19.140625" style="148" customWidth="1"/>
    <col min="8713" max="8714" width="0" style="148" hidden="1" customWidth="1"/>
    <col min="8715" max="8715" width="22" style="148" customWidth="1"/>
    <col min="8716" max="8719" width="0" style="148" hidden="1" customWidth="1"/>
    <col min="8720" max="8720" width="29.7109375" style="148" customWidth="1"/>
    <col min="8721" max="8721" width="43" style="148" bestFit="1" customWidth="1"/>
    <col min="8722" max="8955" width="10.5703125" style="148" customWidth="1"/>
    <col min="8956" max="8956" width="4.85546875" style="148" customWidth="1"/>
    <col min="8957" max="8957" width="4.140625" style="148" customWidth="1"/>
    <col min="8958" max="8958" width="37.85546875" style="148" customWidth="1"/>
    <col min="8959" max="8959" width="27.5703125" style="148"/>
    <col min="8960" max="8960" width="5.42578125" style="148" customWidth="1"/>
    <col min="8961" max="8961" width="9.42578125" style="148" customWidth="1"/>
    <col min="8962" max="8962" width="46.5703125" style="148" customWidth="1"/>
    <col min="8963" max="8963" width="14.5703125" style="148" customWidth="1"/>
    <col min="8964" max="8964" width="9.28515625" style="148" customWidth="1"/>
    <col min="8965" max="8965" width="9.42578125" style="148" customWidth="1"/>
    <col min="8966" max="8966" width="16.5703125" style="148" customWidth="1"/>
    <col min="8967" max="8967" width="10.5703125" style="148" customWidth="1"/>
    <col min="8968" max="8968" width="19.140625" style="148" customWidth="1"/>
    <col min="8969" max="8970" width="0" style="148" hidden="1" customWidth="1"/>
    <col min="8971" max="8971" width="22" style="148" customWidth="1"/>
    <col min="8972" max="8975" width="0" style="148" hidden="1" customWidth="1"/>
    <col min="8976" max="8976" width="29.7109375" style="148" customWidth="1"/>
    <col min="8977" max="8977" width="43" style="148" bestFit="1" customWidth="1"/>
    <col min="8978" max="9211" width="10.5703125" style="148" customWidth="1"/>
    <col min="9212" max="9212" width="4.85546875" style="148" customWidth="1"/>
    <col min="9213" max="9213" width="4.140625" style="148" customWidth="1"/>
    <col min="9214" max="9214" width="37.85546875" style="148" customWidth="1"/>
    <col min="9215" max="9215" width="27.5703125" style="148"/>
    <col min="9216" max="9216" width="5.42578125" style="148" customWidth="1"/>
    <col min="9217" max="9217" width="9.42578125" style="148" customWidth="1"/>
    <col min="9218" max="9218" width="46.5703125" style="148" customWidth="1"/>
    <col min="9219" max="9219" width="14.5703125" style="148" customWidth="1"/>
    <col min="9220" max="9220" width="9.28515625" style="148" customWidth="1"/>
    <col min="9221" max="9221" width="9.42578125" style="148" customWidth="1"/>
    <col min="9222" max="9222" width="16.5703125" style="148" customWidth="1"/>
    <col min="9223" max="9223" width="10.5703125" style="148" customWidth="1"/>
    <col min="9224" max="9224" width="19.140625" style="148" customWidth="1"/>
    <col min="9225" max="9226" width="0" style="148" hidden="1" customWidth="1"/>
    <col min="9227" max="9227" width="22" style="148" customWidth="1"/>
    <col min="9228" max="9231" width="0" style="148" hidden="1" customWidth="1"/>
    <col min="9232" max="9232" width="29.7109375" style="148" customWidth="1"/>
    <col min="9233" max="9233" width="43" style="148" bestFit="1" customWidth="1"/>
    <col min="9234" max="9467" width="10.5703125" style="148" customWidth="1"/>
    <col min="9468" max="9468" width="4.85546875" style="148" customWidth="1"/>
    <col min="9469" max="9469" width="4.140625" style="148" customWidth="1"/>
    <col min="9470" max="9470" width="37.85546875" style="148" customWidth="1"/>
    <col min="9471" max="9471" width="27.5703125" style="148"/>
    <col min="9472" max="9472" width="5.42578125" style="148" customWidth="1"/>
    <col min="9473" max="9473" width="9.42578125" style="148" customWidth="1"/>
    <col min="9474" max="9474" width="46.5703125" style="148" customWidth="1"/>
    <col min="9475" max="9475" width="14.5703125" style="148" customWidth="1"/>
    <col min="9476" max="9476" width="9.28515625" style="148" customWidth="1"/>
    <col min="9477" max="9477" width="9.42578125" style="148" customWidth="1"/>
    <col min="9478" max="9478" width="16.5703125" style="148" customWidth="1"/>
    <col min="9479" max="9479" width="10.5703125" style="148" customWidth="1"/>
    <col min="9480" max="9480" width="19.140625" style="148" customWidth="1"/>
    <col min="9481" max="9482" width="0" style="148" hidden="1" customWidth="1"/>
    <col min="9483" max="9483" width="22" style="148" customWidth="1"/>
    <col min="9484" max="9487" width="0" style="148" hidden="1" customWidth="1"/>
    <col min="9488" max="9488" width="29.7109375" style="148" customWidth="1"/>
    <col min="9489" max="9489" width="43" style="148" bestFit="1" customWidth="1"/>
    <col min="9490" max="9723" width="10.5703125" style="148" customWidth="1"/>
    <col min="9724" max="9724" width="4.85546875" style="148" customWidth="1"/>
    <col min="9725" max="9725" width="4.140625" style="148" customWidth="1"/>
    <col min="9726" max="9726" width="37.85546875" style="148" customWidth="1"/>
    <col min="9727" max="9727" width="27.5703125" style="148"/>
    <col min="9728" max="9728" width="5.42578125" style="148" customWidth="1"/>
    <col min="9729" max="9729" width="9.42578125" style="148" customWidth="1"/>
    <col min="9730" max="9730" width="46.5703125" style="148" customWidth="1"/>
    <col min="9731" max="9731" width="14.5703125" style="148" customWidth="1"/>
    <col min="9732" max="9732" width="9.28515625" style="148" customWidth="1"/>
    <col min="9733" max="9733" width="9.42578125" style="148" customWidth="1"/>
    <col min="9734" max="9734" width="16.5703125" style="148" customWidth="1"/>
    <col min="9735" max="9735" width="10.5703125" style="148" customWidth="1"/>
    <col min="9736" max="9736" width="19.140625" style="148" customWidth="1"/>
    <col min="9737" max="9738" width="0" style="148" hidden="1" customWidth="1"/>
    <col min="9739" max="9739" width="22" style="148" customWidth="1"/>
    <col min="9740" max="9743" width="0" style="148" hidden="1" customWidth="1"/>
    <col min="9744" max="9744" width="29.7109375" style="148" customWidth="1"/>
    <col min="9745" max="9745" width="43" style="148" bestFit="1" customWidth="1"/>
    <col min="9746" max="9979" width="10.5703125" style="148" customWidth="1"/>
    <col min="9980" max="9980" width="4.85546875" style="148" customWidth="1"/>
    <col min="9981" max="9981" width="4.140625" style="148" customWidth="1"/>
    <col min="9982" max="9982" width="37.85546875" style="148" customWidth="1"/>
    <col min="9983" max="9983" width="27.5703125" style="148"/>
    <col min="9984" max="9984" width="5.42578125" style="148" customWidth="1"/>
    <col min="9985" max="9985" width="9.42578125" style="148" customWidth="1"/>
    <col min="9986" max="9986" width="46.5703125" style="148" customWidth="1"/>
    <col min="9987" max="9987" width="14.5703125" style="148" customWidth="1"/>
    <col min="9988" max="9988" width="9.28515625" style="148" customWidth="1"/>
    <col min="9989" max="9989" width="9.42578125" style="148" customWidth="1"/>
    <col min="9990" max="9990" width="16.5703125" style="148" customWidth="1"/>
    <col min="9991" max="9991" width="10.5703125" style="148" customWidth="1"/>
    <col min="9992" max="9992" width="19.140625" style="148" customWidth="1"/>
    <col min="9993" max="9994" width="0" style="148" hidden="1" customWidth="1"/>
    <col min="9995" max="9995" width="22" style="148" customWidth="1"/>
    <col min="9996" max="9999" width="0" style="148" hidden="1" customWidth="1"/>
    <col min="10000" max="10000" width="29.7109375" style="148" customWidth="1"/>
    <col min="10001" max="10001" width="43" style="148" bestFit="1" customWidth="1"/>
    <col min="10002" max="10235" width="10.5703125" style="148" customWidth="1"/>
    <col min="10236" max="10236" width="4.85546875" style="148" customWidth="1"/>
    <col min="10237" max="10237" width="4.140625" style="148" customWidth="1"/>
    <col min="10238" max="10238" width="37.85546875" style="148" customWidth="1"/>
    <col min="10239" max="10239" width="27.5703125" style="148"/>
    <col min="10240" max="10240" width="5.42578125" style="148" customWidth="1"/>
    <col min="10241" max="10241" width="9.42578125" style="148" customWidth="1"/>
    <col min="10242" max="10242" width="46.5703125" style="148" customWidth="1"/>
    <col min="10243" max="10243" width="14.5703125" style="148" customWidth="1"/>
    <col min="10244" max="10244" width="9.28515625" style="148" customWidth="1"/>
    <col min="10245" max="10245" width="9.42578125" style="148" customWidth="1"/>
    <col min="10246" max="10246" width="16.5703125" style="148" customWidth="1"/>
    <col min="10247" max="10247" width="10.5703125" style="148" customWidth="1"/>
    <col min="10248" max="10248" width="19.140625" style="148" customWidth="1"/>
    <col min="10249" max="10250" width="0" style="148" hidden="1" customWidth="1"/>
    <col min="10251" max="10251" width="22" style="148" customWidth="1"/>
    <col min="10252" max="10255" width="0" style="148" hidden="1" customWidth="1"/>
    <col min="10256" max="10256" width="29.7109375" style="148" customWidth="1"/>
    <col min="10257" max="10257" width="43" style="148" bestFit="1" customWidth="1"/>
    <col min="10258" max="10491" width="10.5703125" style="148" customWidth="1"/>
    <col min="10492" max="10492" width="4.85546875" style="148" customWidth="1"/>
    <col min="10493" max="10493" width="4.140625" style="148" customWidth="1"/>
    <col min="10494" max="10494" width="37.85546875" style="148" customWidth="1"/>
    <col min="10495" max="10495" width="27.5703125" style="148"/>
    <col min="10496" max="10496" width="5.42578125" style="148" customWidth="1"/>
    <col min="10497" max="10497" width="9.42578125" style="148" customWidth="1"/>
    <col min="10498" max="10498" width="46.5703125" style="148" customWidth="1"/>
    <col min="10499" max="10499" width="14.5703125" style="148" customWidth="1"/>
    <col min="10500" max="10500" width="9.28515625" style="148" customWidth="1"/>
    <col min="10501" max="10501" width="9.42578125" style="148" customWidth="1"/>
    <col min="10502" max="10502" width="16.5703125" style="148" customWidth="1"/>
    <col min="10503" max="10503" width="10.5703125" style="148" customWidth="1"/>
    <col min="10504" max="10504" width="19.140625" style="148" customWidth="1"/>
    <col min="10505" max="10506" width="0" style="148" hidden="1" customWidth="1"/>
    <col min="10507" max="10507" width="22" style="148" customWidth="1"/>
    <col min="10508" max="10511" width="0" style="148" hidden="1" customWidth="1"/>
    <col min="10512" max="10512" width="29.7109375" style="148" customWidth="1"/>
    <col min="10513" max="10513" width="43" style="148" bestFit="1" customWidth="1"/>
    <col min="10514" max="10747" width="10.5703125" style="148" customWidth="1"/>
    <col min="10748" max="10748" width="4.85546875" style="148" customWidth="1"/>
    <col min="10749" max="10749" width="4.140625" style="148" customWidth="1"/>
    <col min="10750" max="10750" width="37.85546875" style="148" customWidth="1"/>
    <col min="10751" max="10751" width="27.5703125" style="148"/>
    <col min="10752" max="10752" width="5.42578125" style="148" customWidth="1"/>
    <col min="10753" max="10753" width="9.42578125" style="148" customWidth="1"/>
    <col min="10754" max="10754" width="46.5703125" style="148" customWidth="1"/>
    <col min="10755" max="10755" width="14.5703125" style="148" customWidth="1"/>
    <col min="10756" max="10756" width="9.28515625" style="148" customWidth="1"/>
    <col min="10757" max="10757" width="9.42578125" style="148" customWidth="1"/>
    <col min="10758" max="10758" width="16.5703125" style="148" customWidth="1"/>
    <col min="10759" max="10759" width="10.5703125" style="148" customWidth="1"/>
    <col min="10760" max="10760" width="19.140625" style="148" customWidth="1"/>
    <col min="10761" max="10762" width="0" style="148" hidden="1" customWidth="1"/>
    <col min="10763" max="10763" width="22" style="148" customWidth="1"/>
    <col min="10764" max="10767" width="0" style="148" hidden="1" customWidth="1"/>
    <col min="10768" max="10768" width="29.7109375" style="148" customWidth="1"/>
    <col min="10769" max="10769" width="43" style="148" bestFit="1" customWidth="1"/>
    <col min="10770" max="11003" width="10.5703125" style="148" customWidth="1"/>
    <col min="11004" max="11004" width="4.85546875" style="148" customWidth="1"/>
    <col min="11005" max="11005" width="4.140625" style="148" customWidth="1"/>
    <col min="11006" max="11006" width="37.85546875" style="148" customWidth="1"/>
    <col min="11007" max="11007" width="27.5703125" style="148"/>
    <col min="11008" max="11008" width="5.42578125" style="148" customWidth="1"/>
    <col min="11009" max="11009" width="9.42578125" style="148" customWidth="1"/>
    <col min="11010" max="11010" width="46.5703125" style="148" customWidth="1"/>
    <col min="11011" max="11011" width="14.5703125" style="148" customWidth="1"/>
    <col min="11012" max="11012" width="9.28515625" style="148" customWidth="1"/>
    <col min="11013" max="11013" width="9.42578125" style="148" customWidth="1"/>
    <col min="11014" max="11014" width="16.5703125" style="148" customWidth="1"/>
    <col min="11015" max="11015" width="10.5703125" style="148" customWidth="1"/>
    <col min="11016" max="11016" width="19.140625" style="148" customWidth="1"/>
    <col min="11017" max="11018" width="0" style="148" hidden="1" customWidth="1"/>
    <col min="11019" max="11019" width="22" style="148" customWidth="1"/>
    <col min="11020" max="11023" width="0" style="148" hidden="1" customWidth="1"/>
    <col min="11024" max="11024" width="29.7109375" style="148" customWidth="1"/>
    <col min="11025" max="11025" width="43" style="148" bestFit="1" customWidth="1"/>
    <col min="11026" max="11259" width="10.5703125" style="148" customWidth="1"/>
    <col min="11260" max="11260" width="4.85546875" style="148" customWidth="1"/>
    <col min="11261" max="11261" width="4.140625" style="148" customWidth="1"/>
    <col min="11262" max="11262" width="37.85546875" style="148" customWidth="1"/>
    <col min="11263" max="11263" width="27.5703125" style="148"/>
    <col min="11264" max="11264" width="5.42578125" style="148" customWidth="1"/>
    <col min="11265" max="11265" width="9.42578125" style="148" customWidth="1"/>
    <col min="11266" max="11266" width="46.5703125" style="148" customWidth="1"/>
    <col min="11267" max="11267" width="14.5703125" style="148" customWidth="1"/>
    <col min="11268" max="11268" width="9.28515625" style="148" customWidth="1"/>
    <col min="11269" max="11269" width="9.42578125" style="148" customWidth="1"/>
    <col min="11270" max="11270" width="16.5703125" style="148" customWidth="1"/>
    <col min="11271" max="11271" width="10.5703125" style="148" customWidth="1"/>
    <col min="11272" max="11272" width="19.140625" style="148" customWidth="1"/>
    <col min="11273" max="11274" width="0" style="148" hidden="1" customWidth="1"/>
    <col min="11275" max="11275" width="22" style="148" customWidth="1"/>
    <col min="11276" max="11279" width="0" style="148" hidden="1" customWidth="1"/>
    <col min="11280" max="11280" width="29.7109375" style="148" customWidth="1"/>
    <col min="11281" max="11281" width="43" style="148" bestFit="1" customWidth="1"/>
    <col min="11282" max="11515" width="10.5703125" style="148" customWidth="1"/>
    <col min="11516" max="11516" width="4.85546875" style="148" customWidth="1"/>
    <col min="11517" max="11517" width="4.140625" style="148" customWidth="1"/>
    <col min="11518" max="11518" width="37.85546875" style="148" customWidth="1"/>
    <col min="11519" max="11519" width="27.5703125" style="148"/>
    <col min="11520" max="11520" width="5.42578125" style="148" customWidth="1"/>
    <col min="11521" max="11521" width="9.42578125" style="148" customWidth="1"/>
    <col min="11522" max="11522" width="46.5703125" style="148" customWidth="1"/>
    <col min="11523" max="11523" width="14.5703125" style="148" customWidth="1"/>
    <col min="11524" max="11524" width="9.28515625" style="148" customWidth="1"/>
    <col min="11525" max="11525" width="9.42578125" style="148" customWidth="1"/>
    <col min="11526" max="11526" width="16.5703125" style="148" customWidth="1"/>
    <col min="11527" max="11527" width="10.5703125" style="148" customWidth="1"/>
    <col min="11528" max="11528" width="19.140625" style="148" customWidth="1"/>
    <col min="11529" max="11530" width="0" style="148" hidden="1" customWidth="1"/>
    <col min="11531" max="11531" width="22" style="148" customWidth="1"/>
    <col min="11532" max="11535" width="0" style="148" hidden="1" customWidth="1"/>
    <col min="11536" max="11536" width="29.7109375" style="148" customWidth="1"/>
    <col min="11537" max="11537" width="43" style="148" bestFit="1" customWidth="1"/>
    <col min="11538" max="11771" width="10.5703125" style="148" customWidth="1"/>
    <col min="11772" max="11772" width="4.85546875" style="148" customWidth="1"/>
    <col min="11773" max="11773" width="4.140625" style="148" customWidth="1"/>
    <col min="11774" max="11774" width="37.85546875" style="148" customWidth="1"/>
    <col min="11775" max="11775" width="27.5703125" style="148"/>
    <col min="11776" max="11776" width="5.42578125" style="148" customWidth="1"/>
    <col min="11777" max="11777" width="9.42578125" style="148" customWidth="1"/>
    <col min="11778" max="11778" width="46.5703125" style="148" customWidth="1"/>
    <col min="11779" max="11779" width="14.5703125" style="148" customWidth="1"/>
    <col min="11780" max="11780" width="9.28515625" style="148" customWidth="1"/>
    <col min="11781" max="11781" width="9.42578125" style="148" customWidth="1"/>
    <col min="11782" max="11782" width="16.5703125" style="148" customWidth="1"/>
    <col min="11783" max="11783" width="10.5703125" style="148" customWidth="1"/>
    <col min="11784" max="11784" width="19.140625" style="148" customWidth="1"/>
    <col min="11785" max="11786" width="0" style="148" hidden="1" customWidth="1"/>
    <col min="11787" max="11787" width="22" style="148" customWidth="1"/>
    <col min="11788" max="11791" width="0" style="148" hidden="1" customWidth="1"/>
    <col min="11792" max="11792" width="29.7109375" style="148" customWidth="1"/>
    <col min="11793" max="11793" width="43" style="148" bestFit="1" customWidth="1"/>
    <col min="11794" max="12027" width="10.5703125" style="148" customWidth="1"/>
    <col min="12028" max="12028" width="4.85546875" style="148" customWidth="1"/>
    <col min="12029" max="12029" width="4.140625" style="148" customWidth="1"/>
    <col min="12030" max="12030" width="37.85546875" style="148" customWidth="1"/>
    <col min="12031" max="12031" width="27.5703125" style="148"/>
    <col min="12032" max="12032" width="5.42578125" style="148" customWidth="1"/>
    <col min="12033" max="12033" width="9.42578125" style="148" customWidth="1"/>
    <col min="12034" max="12034" width="46.5703125" style="148" customWidth="1"/>
    <col min="12035" max="12035" width="14.5703125" style="148" customWidth="1"/>
    <col min="12036" max="12036" width="9.28515625" style="148" customWidth="1"/>
    <col min="12037" max="12037" width="9.42578125" style="148" customWidth="1"/>
    <col min="12038" max="12038" width="16.5703125" style="148" customWidth="1"/>
    <col min="12039" max="12039" width="10.5703125" style="148" customWidth="1"/>
    <col min="12040" max="12040" width="19.140625" style="148" customWidth="1"/>
    <col min="12041" max="12042" width="0" style="148" hidden="1" customWidth="1"/>
    <col min="12043" max="12043" width="22" style="148" customWidth="1"/>
    <col min="12044" max="12047" width="0" style="148" hidden="1" customWidth="1"/>
    <col min="12048" max="12048" width="29.7109375" style="148" customWidth="1"/>
    <col min="12049" max="12049" width="43" style="148" bestFit="1" customWidth="1"/>
    <col min="12050" max="12283" width="10.5703125" style="148" customWidth="1"/>
    <col min="12284" max="12284" width="4.85546875" style="148" customWidth="1"/>
    <col min="12285" max="12285" width="4.140625" style="148" customWidth="1"/>
    <col min="12286" max="12286" width="37.85546875" style="148" customWidth="1"/>
    <col min="12287" max="12287" width="27.5703125" style="148"/>
    <col min="12288" max="12288" width="5.42578125" style="148" customWidth="1"/>
    <col min="12289" max="12289" width="9.42578125" style="148" customWidth="1"/>
    <col min="12290" max="12290" width="46.5703125" style="148" customWidth="1"/>
    <col min="12291" max="12291" width="14.5703125" style="148" customWidth="1"/>
    <col min="12292" max="12292" width="9.28515625" style="148" customWidth="1"/>
    <col min="12293" max="12293" width="9.42578125" style="148" customWidth="1"/>
    <col min="12294" max="12294" width="16.5703125" style="148" customWidth="1"/>
    <col min="12295" max="12295" width="10.5703125" style="148" customWidth="1"/>
    <col min="12296" max="12296" width="19.140625" style="148" customWidth="1"/>
    <col min="12297" max="12298" width="0" style="148" hidden="1" customWidth="1"/>
    <col min="12299" max="12299" width="22" style="148" customWidth="1"/>
    <col min="12300" max="12303" width="0" style="148" hidden="1" customWidth="1"/>
    <col min="12304" max="12304" width="29.7109375" style="148" customWidth="1"/>
    <col min="12305" max="12305" width="43" style="148" bestFit="1" customWidth="1"/>
    <col min="12306" max="12539" width="10.5703125" style="148" customWidth="1"/>
    <col min="12540" max="12540" width="4.85546875" style="148" customWidth="1"/>
    <col min="12541" max="12541" width="4.140625" style="148" customWidth="1"/>
    <col min="12542" max="12542" width="37.85546875" style="148" customWidth="1"/>
    <col min="12543" max="12543" width="27.5703125" style="148"/>
    <col min="12544" max="12544" width="5.42578125" style="148" customWidth="1"/>
    <col min="12545" max="12545" width="9.42578125" style="148" customWidth="1"/>
    <col min="12546" max="12546" width="46.5703125" style="148" customWidth="1"/>
    <col min="12547" max="12547" width="14.5703125" style="148" customWidth="1"/>
    <col min="12548" max="12548" width="9.28515625" style="148" customWidth="1"/>
    <col min="12549" max="12549" width="9.42578125" style="148" customWidth="1"/>
    <col min="12550" max="12550" width="16.5703125" style="148" customWidth="1"/>
    <col min="12551" max="12551" width="10.5703125" style="148" customWidth="1"/>
    <col min="12552" max="12552" width="19.140625" style="148" customWidth="1"/>
    <col min="12553" max="12554" width="0" style="148" hidden="1" customWidth="1"/>
    <col min="12555" max="12555" width="22" style="148" customWidth="1"/>
    <col min="12556" max="12559" width="0" style="148" hidden="1" customWidth="1"/>
    <col min="12560" max="12560" width="29.7109375" style="148" customWidth="1"/>
    <col min="12561" max="12561" width="43" style="148" bestFit="1" customWidth="1"/>
    <col min="12562" max="12795" width="10.5703125" style="148" customWidth="1"/>
    <col min="12796" max="12796" width="4.85546875" style="148" customWidth="1"/>
    <col min="12797" max="12797" width="4.140625" style="148" customWidth="1"/>
    <col min="12798" max="12798" width="37.85546875" style="148" customWidth="1"/>
    <col min="12799" max="12799" width="27.5703125" style="148"/>
    <col min="12800" max="12800" width="5.42578125" style="148" customWidth="1"/>
    <col min="12801" max="12801" width="9.42578125" style="148" customWidth="1"/>
    <col min="12802" max="12802" width="46.5703125" style="148" customWidth="1"/>
    <col min="12803" max="12803" width="14.5703125" style="148" customWidth="1"/>
    <col min="12804" max="12804" width="9.28515625" style="148" customWidth="1"/>
    <col min="12805" max="12805" width="9.42578125" style="148" customWidth="1"/>
    <col min="12806" max="12806" width="16.5703125" style="148" customWidth="1"/>
    <col min="12807" max="12807" width="10.5703125" style="148" customWidth="1"/>
    <col min="12808" max="12808" width="19.140625" style="148" customWidth="1"/>
    <col min="12809" max="12810" width="0" style="148" hidden="1" customWidth="1"/>
    <col min="12811" max="12811" width="22" style="148" customWidth="1"/>
    <col min="12812" max="12815" width="0" style="148" hidden="1" customWidth="1"/>
    <col min="12816" max="12816" width="29.7109375" style="148" customWidth="1"/>
    <col min="12817" max="12817" width="43" style="148" bestFit="1" customWidth="1"/>
    <col min="12818" max="13051" width="10.5703125" style="148" customWidth="1"/>
    <col min="13052" max="13052" width="4.85546875" style="148" customWidth="1"/>
    <col min="13053" max="13053" width="4.140625" style="148" customWidth="1"/>
    <col min="13054" max="13054" width="37.85546875" style="148" customWidth="1"/>
    <col min="13055" max="13055" width="27.5703125" style="148"/>
    <col min="13056" max="13056" width="5.42578125" style="148" customWidth="1"/>
    <col min="13057" max="13057" width="9.42578125" style="148" customWidth="1"/>
    <col min="13058" max="13058" width="46.5703125" style="148" customWidth="1"/>
    <col min="13059" max="13059" width="14.5703125" style="148" customWidth="1"/>
    <col min="13060" max="13060" width="9.28515625" style="148" customWidth="1"/>
    <col min="13061" max="13061" width="9.42578125" style="148" customWidth="1"/>
    <col min="13062" max="13062" width="16.5703125" style="148" customWidth="1"/>
    <col min="13063" max="13063" width="10.5703125" style="148" customWidth="1"/>
    <col min="13064" max="13064" width="19.140625" style="148" customWidth="1"/>
    <col min="13065" max="13066" width="0" style="148" hidden="1" customWidth="1"/>
    <col min="13067" max="13067" width="22" style="148" customWidth="1"/>
    <col min="13068" max="13071" width="0" style="148" hidden="1" customWidth="1"/>
    <col min="13072" max="13072" width="29.7109375" style="148" customWidth="1"/>
    <col min="13073" max="13073" width="43" style="148" bestFit="1" customWidth="1"/>
    <col min="13074" max="13307" width="10.5703125" style="148" customWidth="1"/>
    <col min="13308" max="13308" width="4.85546875" style="148" customWidth="1"/>
    <col min="13309" max="13309" width="4.140625" style="148" customWidth="1"/>
    <col min="13310" max="13310" width="37.85546875" style="148" customWidth="1"/>
    <col min="13311" max="13311" width="27.5703125" style="148"/>
    <col min="13312" max="13312" width="5.42578125" style="148" customWidth="1"/>
    <col min="13313" max="13313" width="9.42578125" style="148" customWidth="1"/>
    <col min="13314" max="13314" width="46.5703125" style="148" customWidth="1"/>
    <col min="13315" max="13315" width="14.5703125" style="148" customWidth="1"/>
    <col min="13316" max="13316" width="9.28515625" style="148" customWidth="1"/>
    <col min="13317" max="13317" width="9.42578125" style="148" customWidth="1"/>
    <col min="13318" max="13318" width="16.5703125" style="148" customWidth="1"/>
    <col min="13319" max="13319" width="10.5703125" style="148" customWidth="1"/>
    <col min="13320" max="13320" width="19.140625" style="148" customWidth="1"/>
    <col min="13321" max="13322" width="0" style="148" hidden="1" customWidth="1"/>
    <col min="13323" max="13323" width="22" style="148" customWidth="1"/>
    <col min="13324" max="13327" width="0" style="148" hidden="1" customWidth="1"/>
    <col min="13328" max="13328" width="29.7109375" style="148" customWidth="1"/>
    <col min="13329" max="13329" width="43" style="148" bestFit="1" customWidth="1"/>
    <col min="13330" max="13563" width="10.5703125" style="148" customWidth="1"/>
    <col min="13564" max="13564" width="4.85546875" style="148" customWidth="1"/>
    <col min="13565" max="13565" width="4.140625" style="148" customWidth="1"/>
    <col min="13566" max="13566" width="37.85546875" style="148" customWidth="1"/>
    <col min="13567" max="13567" width="27.5703125" style="148"/>
    <col min="13568" max="13568" width="5.42578125" style="148" customWidth="1"/>
    <col min="13569" max="13569" width="9.42578125" style="148" customWidth="1"/>
    <col min="13570" max="13570" width="46.5703125" style="148" customWidth="1"/>
    <col min="13571" max="13571" width="14.5703125" style="148" customWidth="1"/>
    <col min="13572" max="13572" width="9.28515625" style="148" customWidth="1"/>
    <col min="13573" max="13573" width="9.42578125" style="148" customWidth="1"/>
    <col min="13574" max="13574" width="16.5703125" style="148" customWidth="1"/>
    <col min="13575" max="13575" width="10.5703125" style="148" customWidth="1"/>
    <col min="13576" max="13576" width="19.140625" style="148" customWidth="1"/>
    <col min="13577" max="13578" width="0" style="148" hidden="1" customWidth="1"/>
    <col min="13579" max="13579" width="22" style="148" customWidth="1"/>
    <col min="13580" max="13583" width="0" style="148" hidden="1" customWidth="1"/>
    <col min="13584" max="13584" width="29.7109375" style="148" customWidth="1"/>
    <col min="13585" max="13585" width="43" style="148" bestFit="1" customWidth="1"/>
    <col min="13586" max="13819" width="10.5703125" style="148" customWidth="1"/>
    <col min="13820" max="13820" width="4.85546875" style="148" customWidth="1"/>
    <col min="13821" max="13821" width="4.140625" style="148" customWidth="1"/>
    <col min="13822" max="13822" width="37.85546875" style="148" customWidth="1"/>
    <col min="13823" max="13823" width="27.5703125" style="148"/>
    <col min="13824" max="13824" width="5.42578125" style="148" customWidth="1"/>
    <col min="13825" max="13825" width="9.42578125" style="148" customWidth="1"/>
    <col min="13826" max="13826" width="46.5703125" style="148" customWidth="1"/>
    <col min="13827" max="13827" width="14.5703125" style="148" customWidth="1"/>
    <col min="13828" max="13828" width="9.28515625" style="148" customWidth="1"/>
    <col min="13829" max="13829" width="9.42578125" style="148" customWidth="1"/>
    <col min="13830" max="13830" width="16.5703125" style="148" customWidth="1"/>
    <col min="13831" max="13831" width="10.5703125" style="148" customWidth="1"/>
    <col min="13832" max="13832" width="19.140625" style="148" customWidth="1"/>
    <col min="13833" max="13834" width="0" style="148" hidden="1" customWidth="1"/>
    <col min="13835" max="13835" width="22" style="148" customWidth="1"/>
    <col min="13836" max="13839" width="0" style="148" hidden="1" customWidth="1"/>
    <col min="13840" max="13840" width="29.7109375" style="148" customWidth="1"/>
    <col min="13841" max="13841" width="43" style="148" bestFit="1" customWidth="1"/>
    <col min="13842" max="14075" width="10.5703125" style="148" customWidth="1"/>
    <col min="14076" max="14076" width="4.85546875" style="148" customWidth="1"/>
    <col min="14077" max="14077" width="4.140625" style="148" customWidth="1"/>
    <col min="14078" max="14078" width="37.85546875" style="148" customWidth="1"/>
    <col min="14079" max="14079" width="27.5703125" style="148"/>
    <col min="14080" max="14080" width="5.42578125" style="148" customWidth="1"/>
    <col min="14081" max="14081" width="9.42578125" style="148" customWidth="1"/>
    <col min="14082" max="14082" width="46.5703125" style="148" customWidth="1"/>
    <col min="14083" max="14083" width="14.5703125" style="148" customWidth="1"/>
    <col min="14084" max="14084" width="9.28515625" style="148" customWidth="1"/>
    <col min="14085" max="14085" width="9.42578125" style="148" customWidth="1"/>
    <col min="14086" max="14086" width="16.5703125" style="148" customWidth="1"/>
    <col min="14087" max="14087" width="10.5703125" style="148" customWidth="1"/>
    <col min="14088" max="14088" width="19.140625" style="148" customWidth="1"/>
    <col min="14089" max="14090" width="0" style="148" hidden="1" customWidth="1"/>
    <col min="14091" max="14091" width="22" style="148" customWidth="1"/>
    <col min="14092" max="14095" width="0" style="148" hidden="1" customWidth="1"/>
    <col min="14096" max="14096" width="29.7109375" style="148" customWidth="1"/>
    <col min="14097" max="14097" width="43" style="148" bestFit="1" customWidth="1"/>
    <col min="14098" max="14331" width="10.5703125" style="148" customWidth="1"/>
    <col min="14332" max="14332" width="4.85546875" style="148" customWidth="1"/>
    <col min="14333" max="14333" width="4.140625" style="148" customWidth="1"/>
    <col min="14334" max="14334" width="37.85546875" style="148" customWidth="1"/>
    <col min="14335" max="14335" width="27.5703125" style="148"/>
    <col min="14336" max="14336" width="5.42578125" style="148" customWidth="1"/>
    <col min="14337" max="14337" width="9.42578125" style="148" customWidth="1"/>
    <col min="14338" max="14338" width="46.5703125" style="148" customWidth="1"/>
    <col min="14339" max="14339" width="14.5703125" style="148" customWidth="1"/>
    <col min="14340" max="14340" width="9.28515625" style="148" customWidth="1"/>
    <col min="14341" max="14341" width="9.42578125" style="148" customWidth="1"/>
    <col min="14342" max="14342" width="16.5703125" style="148" customWidth="1"/>
    <col min="14343" max="14343" width="10.5703125" style="148" customWidth="1"/>
    <col min="14344" max="14344" width="19.140625" style="148" customWidth="1"/>
    <col min="14345" max="14346" width="0" style="148" hidden="1" customWidth="1"/>
    <col min="14347" max="14347" width="22" style="148" customWidth="1"/>
    <col min="14348" max="14351" width="0" style="148" hidden="1" customWidth="1"/>
    <col min="14352" max="14352" width="29.7109375" style="148" customWidth="1"/>
    <col min="14353" max="14353" width="43" style="148" bestFit="1" customWidth="1"/>
    <col min="14354" max="14587" width="10.5703125" style="148" customWidth="1"/>
    <col min="14588" max="14588" width="4.85546875" style="148" customWidth="1"/>
    <col min="14589" max="14589" width="4.140625" style="148" customWidth="1"/>
    <col min="14590" max="14590" width="37.85546875" style="148" customWidth="1"/>
    <col min="14591" max="14591" width="27.5703125" style="148"/>
    <col min="14592" max="14592" width="5.42578125" style="148" customWidth="1"/>
    <col min="14593" max="14593" width="9.42578125" style="148" customWidth="1"/>
    <col min="14594" max="14594" width="46.5703125" style="148" customWidth="1"/>
    <col min="14595" max="14595" width="14.5703125" style="148" customWidth="1"/>
    <col min="14596" max="14596" width="9.28515625" style="148" customWidth="1"/>
    <col min="14597" max="14597" width="9.42578125" style="148" customWidth="1"/>
    <col min="14598" max="14598" width="16.5703125" style="148" customWidth="1"/>
    <col min="14599" max="14599" width="10.5703125" style="148" customWidth="1"/>
    <col min="14600" max="14600" width="19.140625" style="148" customWidth="1"/>
    <col min="14601" max="14602" width="0" style="148" hidden="1" customWidth="1"/>
    <col min="14603" max="14603" width="22" style="148" customWidth="1"/>
    <col min="14604" max="14607" width="0" style="148" hidden="1" customWidth="1"/>
    <col min="14608" max="14608" width="29.7109375" style="148" customWidth="1"/>
    <col min="14609" max="14609" width="43" style="148" bestFit="1" customWidth="1"/>
    <col min="14610" max="14843" width="10.5703125" style="148" customWidth="1"/>
    <col min="14844" max="14844" width="4.85546875" style="148" customWidth="1"/>
    <col min="14845" max="14845" width="4.140625" style="148" customWidth="1"/>
    <col min="14846" max="14846" width="37.85546875" style="148" customWidth="1"/>
    <col min="14847" max="14847" width="27.5703125" style="148"/>
    <col min="14848" max="14848" width="5.42578125" style="148" customWidth="1"/>
    <col min="14849" max="14849" width="9.42578125" style="148" customWidth="1"/>
    <col min="14850" max="14850" width="46.5703125" style="148" customWidth="1"/>
    <col min="14851" max="14851" width="14.5703125" style="148" customWidth="1"/>
    <col min="14852" max="14852" width="9.28515625" style="148" customWidth="1"/>
    <col min="14853" max="14853" width="9.42578125" style="148" customWidth="1"/>
    <col min="14854" max="14854" width="16.5703125" style="148" customWidth="1"/>
    <col min="14855" max="14855" width="10.5703125" style="148" customWidth="1"/>
    <col min="14856" max="14856" width="19.140625" style="148" customWidth="1"/>
    <col min="14857" max="14858" width="0" style="148" hidden="1" customWidth="1"/>
    <col min="14859" max="14859" width="22" style="148" customWidth="1"/>
    <col min="14860" max="14863" width="0" style="148" hidden="1" customWidth="1"/>
    <col min="14864" max="14864" width="29.7109375" style="148" customWidth="1"/>
    <col min="14865" max="14865" width="43" style="148" bestFit="1" customWidth="1"/>
    <col min="14866" max="15099" width="10.5703125" style="148" customWidth="1"/>
    <col min="15100" max="15100" width="4.85546875" style="148" customWidth="1"/>
    <col min="15101" max="15101" width="4.140625" style="148" customWidth="1"/>
    <col min="15102" max="15102" width="37.85546875" style="148" customWidth="1"/>
    <col min="15103" max="15103" width="27.5703125" style="148"/>
    <col min="15104" max="15104" width="5.42578125" style="148" customWidth="1"/>
    <col min="15105" max="15105" width="9.42578125" style="148" customWidth="1"/>
    <col min="15106" max="15106" width="46.5703125" style="148" customWidth="1"/>
    <col min="15107" max="15107" width="14.5703125" style="148" customWidth="1"/>
    <col min="15108" max="15108" width="9.28515625" style="148" customWidth="1"/>
    <col min="15109" max="15109" width="9.42578125" style="148" customWidth="1"/>
    <col min="15110" max="15110" width="16.5703125" style="148" customWidth="1"/>
    <col min="15111" max="15111" width="10.5703125" style="148" customWidth="1"/>
    <col min="15112" max="15112" width="19.140625" style="148" customWidth="1"/>
    <col min="15113" max="15114" width="0" style="148" hidden="1" customWidth="1"/>
    <col min="15115" max="15115" width="22" style="148" customWidth="1"/>
    <col min="15116" max="15119" width="0" style="148" hidden="1" customWidth="1"/>
    <col min="15120" max="15120" width="29.7109375" style="148" customWidth="1"/>
    <col min="15121" max="15121" width="43" style="148" bestFit="1" customWidth="1"/>
    <col min="15122" max="15355" width="10.5703125" style="148" customWidth="1"/>
    <col min="15356" max="15356" width="4.85546875" style="148" customWidth="1"/>
    <col min="15357" max="15357" width="4.140625" style="148" customWidth="1"/>
    <col min="15358" max="15358" width="37.85546875" style="148" customWidth="1"/>
    <col min="15359" max="15359" width="27.5703125" style="148"/>
    <col min="15360" max="15360" width="5.42578125" style="148" customWidth="1"/>
    <col min="15361" max="15361" width="9.42578125" style="148" customWidth="1"/>
    <col min="15362" max="15362" width="46.5703125" style="148" customWidth="1"/>
    <col min="15363" max="15363" width="14.5703125" style="148" customWidth="1"/>
    <col min="15364" max="15364" width="9.28515625" style="148" customWidth="1"/>
    <col min="15365" max="15365" width="9.42578125" style="148" customWidth="1"/>
    <col min="15366" max="15366" width="16.5703125" style="148" customWidth="1"/>
    <col min="15367" max="15367" width="10.5703125" style="148" customWidth="1"/>
    <col min="15368" max="15368" width="19.140625" style="148" customWidth="1"/>
    <col min="15369" max="15370" width="0" style="148" hidden="1" customWidth="1"/>
    <col min="15371" max="15371" width="22" style="148" customWidth="1"/>
    <col min="15372" max="15375" width="0" style="148" hidden="1" customWidth="1"/>
    <col min="15376" max="15376" width="29.7109375" style="148" customWidth="1"/>
    <col min="15377" max="15377" width="43" style="148" bestFit="1" customWidth="1"/>
    <col min="15378" max="15611" width="10.5703125" style="148" customWidth="1"/>
    <col min="15612" max="15612" width="4.85546875" style="148" customWidth="1"/>
    <col min="15613" max="15613" width="4.140625" style="148" customWidth="1"/>
    <col min="15614" max="15614" width="37.85546875" style="148" customWidth="1"/>
    <col min="15615" max="15615" width="27.5703125" style="148"/>
    <col min="15616" max="15616" width="5.42578125" style="148" customWidth="1"/>
    <col min="15617" max="15617" width="9.42578125" style="148" customWidth="1"/>
    <col min="15618" max="15618" width="46.5703125" style="148" customWidth="1"/>
    <col min="15619" max="15619" width="14.5703125" style="148" customWidth="1"/>
    <col min="15620" max="15620" width="9.28515625" style="148" customWidth="1"/>
    <col min="15621" max="15621" width="9.42578125" style="148" customWidth="1"/>
    <col min="15622" max="15622" width="16.5703125" style="148" customWidth="1"/>
    <col min="15623" max="15623" width="10.5703125" style="148" customWidth="1"/>
    <col min="15624" max="15624" width="19.140625" style="148" customWidth="1"/>
    <col min="15625" max="15626" width="0" style="148" hidden="1" customWidth="1"/>
    <col min="15627" max="15627" width="22" style="148" customWidth="1"/>
    <col min="15628" max="15631" width="0" style="148" hidden="1" customWidth="1"/>
    <col min="15632" max="15632" width="29.7109375" style="148" customWidth="1"/>
    <col min="15633" max="15633" width="43" style="148" bestFit="1" customWidth="1"/>
    <col min="15634" max="15867" width="10.5703125" style="148" customWidth="1"/>
    <col min="15868" max="15868" width="4.85546875" style="148" customWidth="1"/>
    <col min="15869" max="15869" width="4.140625" style="148" customWidth="1"/>
    <col min="15870" max="15870" width="37.85546875" style="148" customWidth="1"/>
    <col min="15871" max="15871" width="27.5703125" style="148"/>
    <col min="15872" max="15872" width="5.42578125" style="148" customWidth="1"/>
    <col min="15873" max="15873" width="9.42578125" style="148" customWidth="1"/>
    <col min="15874" max="15874" width="46.5703125" style="148" customWidth="1"/>
    <col min="15875" max="15875" width="14.5703125" style="148" customWidth="1"/>
    <col min="15876" max="15876" width="9.28515625" style="148" customWidth="1"/>
    <col min="15877" max="15877" width="9.42578125" style="148" customWidth="1"/>
    <col min="15878" max="15878" width="16.5703125" style="148" customWidth="1"/>
    <col min="15879" max="15879" width="10.5703125" style="148" customWidth="1"/>
    <col min="15880" max="15880" width="19.140625" style="148" customWidth="1"/>
    <col min="15881" max="15882" width="0" style="148" hidden="1" customWidth="1"/>
    <col min="15883" max="15883" width="22" style="148" customWidth="1"/>
    <col min="15884" max="15887" width="0" style="148" hidden="1" customWidth="1"/>
    <col min="15888" max="15888" width="29.7109375" style="148" customWidth="1"/>
    <col min="15889" max="15889" width="43" style="148" bestFit="1" customWidth="1"/>
    <col min="15890" max="16123" width="10.5703125" style="148" customWidth="1"/>
    <col min="16124" max="16124" width="4.85546875" style="148" customWidth="1"/>
    <col min="16125" max="16125" width="4.140625" style="148" customWidth="1"/>
    <col min="16126" max="16126" width="37.85546875" style="148" customWidth="1"/>
    <col min="16127" max="16127" width="27.5703125" style="148"/>
    <col min="16128" max="16128" width="5.42578125" style="148" customWidth="1"/>
    <col min="16129" max="16129" width="9.42578125" style="148" customWidth="1"/>
    <col min="16130" max="16130" width="46.5703125" style="148" customWidth="1"/>
    <col min="16131" max="16131" width="14.5703125" style="148" customWidth="1"/>
    <col min="16132" max="16132" width="9.28515625" style="148" customWidth="1"/>
    <col min="16133" max="16133" width="9.42578125" style="148" customWidth="1"/>
    <col min="16134" max="16134" width="16.5703125" style="148" customWidth="1"/>
    <col min="16135" max="16135" width="10.5703125" style="148" customWidth="1"/>
    <col min="16136" max="16136" width="19.140625" style="148" customWidth="1"/>
    <col min="16137" max="16138" width="0" style="148" hidden="1" customWidth="1"/>
    <col min="16139" max="16139" width="22" style="148" customWidth="1"/>
    <col min="16140" max="16143" width="0" style="148" hidden="1" customWidth="1"/>
    <col min="16144" max="16144" width="29.7109375" style="148" customWidth="1"/>
    <col min="16145" max="16145" width="43" style="148" bestFit="1" customWidth="1"/>
    <col min="16146" max="16379" width="10.5703125" style="148" customWidth="1"/>
    <col min="16380" max="16380" width="4.85546875" style="148" customWidth="1"/>
    <col min="16381" max="16381" width="4.140625" style="148" customWidth="1"/>
    <col min="16382" max="16382" width="37.85546875" style="148" customWidth="1"/>
    <col min="16383" max="16384" width="27.5703125" style="148"/>
  </cols>
  <sheetData>
    <row r="1" spans="1:251" ht="20.25">
      <c r="A1" s="674" t="s">
        <v>2</v>
      </c>
      <c r="B1" s="674"/>
      <c r="C1" s="674"/>
      <c r="D1" s="674"/>
      <c r="E1" s="674"/>
      <c r="F1" s="675" t="s">
        <v>229</v>
      </c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</row>
    <row r="2" spans="1:251" ht="20.25">
      <c r="A2" s="674" t="s">
        <v>230</v>
      </c>
      <c r="B2" s="674"/>
      <c r="C2" s="674"/>
      <c r="D2" s="674"/>
      <c r="E2" s="674"/>
      <c r="F2" s="675" t="s">
        <v>231</v>
      </c>
      <c r="G2" s="675"/>
      <c r="H2" s="675"/>
      <c r="I2" s="675"/>
      <c r="J2" s="675"/>
      <c r="K2" s="675"/>
      <c r="L2" s="675"/>
      <c r="M2" s="675"/>
      <c r="N2" s="675"/>
      <c r="O2" s="675">
        <v>24</v>
      </c>
      <c r="P2" s="675"/>
      <c r="Q2" s="675"/>
      <c r="R2" s="675"/>
      <c r="S2" s="675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</row>
    <row r="3" spans="1:251" ht="14.25">
      <c r="A3" s="676"/>
      <c r="B3" s="676"/>
      <c r="C3" s="676"/>
      <c r="D3" s="676"/>
      <c r="E3" s="676"/>
      <c r="F3" s="676"/>
      <c r="G3" s="676"/>
      <c r="H3" s="676"/>
      <c r="I3" s="149"/>
      <c r="J3" s="149"/>
      <c r="K3" s="149"/>
      <c r="L3" s="149"/>
      <c r="M3" s="149"/>
      <c r="N3" s="147"/>
      <c r="O3" s="147"/>
      <c r="P3" s="147"/>
      <c r="Q3" s="150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</row>
    <row r="4" spans="1:251" ht="25.5">
      <c r="A4" s="673" t="s">
        <v>279</v>
      </c>
      <c r="B4" s="673"/>
      <c r="C4" s="673"/>
      <c r="D4" s="673"/>
      <c r="E4" s="207"/>
      <c r="F4" s="207"/>
      <c r="G4" s="153"/>
      <c r="H4" s="153"/>
      <c r="I4" s="153"/>
      <c r="J4" s="153"/>
      <c r="K4" s="153"/>
      <c r="L4" s="154"/>
      <c r="M4" s="155"/>
      <c r="N4" s="156"/>
      <c r="O4" s="147"/>
      <c r="P4" s="147"/>
      <c r="Q4" s="150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</row>
    <row r="5" spans="1:251" s="161" customFormat="1" ht="28.5">
      <c r="A5" s="157" t="s">
        <v>5</v>
      </c>
      <c r="B5" s="157" t="s">
        <v>6</v>
      </c>
      <c r="C5" s="157" t="s">
        <v>7</v>
      </c>
      <c r="D5" s="158" t="s">
        <v>233</v>
      </c>
      <c r="E5" s="157" t="s">
        <v>9</v>
      </c>
      <c r="F5" s="157" t="s">
        <v>10</v>
      </c>
      <c r="G5" s="157" t="s">
        <v>12</v>
      </c>
      <c r="H5" s="157" t="s">
        <v>92</v>
      </c>
      <c r="I5" s="157" t="s">
        <v>15</v>
      </c>
      <c r="J5" s="157" t="s">
        <v>14</v>
      </c>
      <c r="K5" s="157" t="s">
        <v>95</v>
      </c>
      <c r="L5" s="157" t="s">
        <v>267</v>
      </c>
      <c r="M5" s="159" t="s">
        <v>235</v>
      </c>
      <c r="N5" s="159" t="s">
        <v>236</v>
      </c>
      <c r="O5" s="159" t="s">
        <v>237</v>
      </c>
      <c r="P5" s="159" t="s">
        <v>238</v>
      </c>
      <c r="Q5" s="158" t="s">
        <v>239</v>
      </c>
      <c r="R5" s="160" t="s">
        <v>240</v>
      </c>
      <c r="S5" s="160" t="s">
        <v>241</v>
      </c>
    </row>
    <row r="6" spans="1:251" ht="49.5">
      <c r="A6" s="230">
        <v>1</v>
      </c>
      <c r="B6" s="230">
        <v>64</v>
      </c>
      <c r="C6" s="231" t="s">
        <v>280</v>
      </c>
      <c r="D6" s="232" t="s">
        <v>281</v>
      </c>
      <c r="E6" s="233">
        <v>2</v>
      </c>
      <c r="F6" s="234">
        <v>52</v>
      </c>
      <c r="G6" s="235" t="s">
        <v>67</v>
      </c>
      <c r="H6" s="169">
        <v>4</v>
      </c>
      <c r="I6" s="236" t="s">
        <v>85</v>
      </c>
      <c r="J6" s="171"/>
      <c r="K6" s="172" t="s">
        <v>244</v>
      </c>
      <c r="L6" s="168" t="s">
        <v>245</v>
      </c>
      <c r="M6" s="173"/>
      <c r="N6" s="173"/>
      <c r="O6" s="173"/>
      <c r="P6" s="173"/>
      <c r="Q6" s="231" t="s">
        <v>282</v>
      </c>
      <c r="R6" s="175"/>
      <c r="S6" s="175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</row>
    <row r="7" spans="1:251" ht="49.5">
      <c r="A7" s="230">
        <v>2</v>
      </c>
      <c r="B7" s="230">
        <v>64</v>
      </c>
      <c r="C7" s="231" t="s">
        <v>283</v>
      </c>
      <c r="D7" s="232" t="s">
        <v>281</v>
      </c>
      <c r="E7" s="233">
        <v>3</v>
      </c>
      <c r="F7" s="234">
        <v>52</v>
      </c>
      <c r="G7" s="235" t="s">
        <v>59</v>
      </c>
      <c r="H7" s="169">
        <v>4</v>
      </c>
      <c r="I7" s="236" t="s">
        <v>85</v>
      </c>
      <c r="J7" s="211"/>
      <c r="K7" s="172" t="s">
        <v>244</v>
      </c>
      <c r="L7" s="168" t="s">
        <v>245</v>
      </c>
      <c r="M7" s="148"/>
      <c r="N7" s="148"/>
      <c r="O7" s="148"/>
      <c r="P7" s="148"/>
      <c r="Q7" s="231" t="s">
        <v>284</v>
      </c>
      <c r="R7" s="213"/>
      <c r="S7" s="213"/>
    </row>
    <row r="8" spans="1:251" ht="66">
      <c r="A8" s="230">
        <v>3</v>
      </c>
      <c r="B8" s="230">
        <v>64</v>
      </c>
      <c r="C8" s="231" t="s">
        <v>285</v>
      </c>
      <c r="D8" s="232" t="s">
        <v>281</v>
      </c>
      <c r="E8" s="233">
        <v>3</v>
      </c>
      <c r="F8" s="234">
        <v>52</v>
      </c>
      <c r="G8" s="235" t="s">
        <v>64</v>
      </c>
      <c r="H8" s="169">
        <v>4</v>
      </c>
      <c r="I8" s="236" t="s">
        <v>81</v>
      </c>
      <c r="J8" s="171"/>
      <c r="K8" s="172" t="s">
        <v>244</v>
      </c>
      <c r="L8" s="168" t="s">
        <v>245</v>
      </c>
      <c r="M8" s="177"/>
      <c r="N8" s="173"/>
      <c r="O8" s="173"/>
      <c r="P8" s="173"/>
      <c r="Q8" s="231" t="s">
        <v>286</v>
      </c>
      <c r="R8" s="175"/>
      <c r="S8" s="175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</row>
    <row r="9" spans="1:251" ht="49.5">
      <c r="A9" s="230">
        <v>4</v>
      </c>
      <c r="B9" s="230">
        <v>64</v>
      </c>
      <c r="C9" s="231" t="s">
        <v>287</v>
      </c>
      <c r="D9" s="232" t="s">
        <v>281</v>
      </c>
      <c r="E9" s="233">
        <v>3</v>
      </c>
      <c r="F9" s="234">
        <v>52</v>
      </c>
      <c r="G9" s="235" t="s">
        <v>69</v>
      </c>
      <c r="H9" s="169">
        <v>4</v>
      </c>
      <c r="I9" s="236" t="s">
        <v>83</v>
      </c>
      <c r="J9" s="188"/>
      <c r="K9" s="223" t="s">
        <v>244</v>
      </c>
      <c r="L9" s="168" t="s">
        <v>59</v>
      </c>
      <c r="M9" s="190"/>
      <c r="N9" s="191"/>
      <c r="O9" s="191"/>
      <c r="P9" s="191"/>
      <c r="Q9" s="231" t="s">
        <v>288</v>
      </c>
      <c r="R9" s="175"/>
      <c r="S9" s="175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</row>
    <row r="10" spans="1:251" ht="49.5">
      <c r="A10" s="230">
        <v>5</v>
      </c>
      <c r="B10" s="230">
        <v>64</v>
      </c>
      <c r="C10" s="231" t="s">
        <v>289</v>
      </c>
      <c r="D10" s="232" t="s">
        <v>281</v>
      </c>
      <c r="E10" s="233">
        <v>3</v>
      </c>
      <c r="F10" s="234">
        <v>52</v>
      </c>
      <c r="G10" s="235" t="s">
        <v>290</v>
      </c>
      <c r="H10" s="169">
        <v>4</v>
      </c>
      <c r="I10" s="236" t="s">
        <v>79</v>
      </c>
      <c r="J10" s="171"/>
      <c r="K10" s="172" t="s">
        <v>244</v>
      </c>
      <c r="L10" s="168" t="s">
        <v>59</v>
      </c>
      <c r="M10" s="173"/>
      <c r="N10" s="173"/>
      <c r="O10" s="173"/>
      <c r="P10" s="214"/>
      <c r="Q10" s="237" t="s">
        <v>291</v>
      </c>
      <c r="R10" s="238"/>
      <c r="S10" s="238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</row>
    <row r="11" spans="1:251" ht="49.5">
      <c r="A11" s="230">
        <v>6</v>
      </c>
      <c r="B11" s="230">
        <v>64</v>
      </c>
      <c r="C11" s="231" t="s">
        <v>292</v>
      </c>
      <c r="D11" s="232" t="s">
        <v>281</v>
      </c>
      <c r="E11" s="233">
        <v>3</v>
      </c>
      <c r="F11" s="234">
        <v>52</v>
      </c>
      <c r="G11" s="235" t="s">
        <v>66</v>
      </c>
      <c r="H11" s="169">
        <v>4</v>
      </c>
      <c r="I11" s="239" t="s">
        <v>79</v>
      </c>
      <c r="J11" s="171"/>
      <c r="K11" s="172" t="s">
        <v>244</v>
      </c>
      <c r="L11" s="168" t="s">
        <v>59</v>
      </c>
      <c r="M11" s="190"/>
      <c r="N11" s="191"/>
      <c r="O11" s="191"/>
      <c r="P11" s="191"/>
      <c r="Q11" s="240" t="s">
        <v>293</v>
      </c>
      <c r="R11" s="175"/>
      <c r="S11" s="175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</row>
    <row r="12" spans="1:251" ht="16.5">
      <c r="A12" s="241"/>
      <c r="B12" s="241"/>
      <c r="C12" s="242"/>
      <c r="D12" s="242"/>
      <c r="E12" s="243"/>
      <c r="F12" s="243"/>
      <c r="G12" s="244"/>
      <c r="H12" s="221"/>
      <c r="I12" s="220"/>
      <c r="J12" s="222"/>
      <c r="K12" s="223"/>
      <c r="L12" s="220"/>
      <c r="M12" s="190"/>
      <c r="N12" s="191"/>
      <c r="O12" s="191"/>
      <c r="P12" s="191"/>
      <c r="Q12" s="242"/>
      <c r="R12" s="226"/>
      <c r="S12" s="22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</row>
    <row r="13" spans="1:251" ht="15.75">
      <c r="A13" s="179"/>
      <c r="B13" s="194" t="s">
        <v>253</v>
      </c>
      <c r="C13" s="181"/>
      <c r="D13" s="182"/>
      <c r="E13" s="227"/>
      <c r="F13" s="185"/>
      <c r="G13" s="185"/>
      <c r="H13" s="186"/>
      <c r="I13" s="187"/>
      <c r="J13" s="188"/>
      <c r="K13" s="188"/>
      <c r="L13" s="185"/>
      <c r="M13" s="190"/>
      <c r="N13" s="191"/>
      <c r="O13" s="191"/>
      <c r="P13" s="191"/>
      <c r="Q13" s="228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</row>
    <row r="14" spans="1:251" ht="15.75">
      <c r="B14" s="201" t="s">
        <v>254</v>
      </c>
      <c r="C14" s="202" t="s">
        <v>255</v>
      </c>
      <c r="D14" s="201" t="s">
        <v>256</v>
      </c>
    </row>
    <row r="15" spans="1:251">
      <c r="B15" s="201" t="s">
        <v>257</v>
      </c>
      <c r="C15" s="204" t="s">
        <v>258</v>
      </c>
      <c r="D15" s="201" t="s">
        <v>259</v>
      </c>
    </row>
    <row r="16" spans="1:251">
      <c r="B16" s="201" t="s">
        <v>260</v>
      </c>
      <c r="C16" s="204" t="s">
        <v>261</v>
      </c>
      <c r="D16" s="201" t="s">
        <v>262</v>
      </c>
    </row>
    <row r="17" spans="2:4">
      <c r="B17" s="201" t="s">
        <v>263</v>
      </c>
      <c r="C17" s="204" t="s">
        <v>264</v>
      </c>
      <c r="D17" s="201" t="s">
        <v>265</v>
      </c>
    </row>
  </sheetData>
  <mergeCells count="6">
    <mergeCell ref="A4:D4"/>
    <mergeCell ref="A1:E1"/>
    <mergeCell ref="F1:S1"/>
    <mergeCell ref="A2:E2"/>
    <mergeCell ref="F2:S2"/>
    <mergeCell ref="A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5"/>
  <sheetViews>
    <sheetView topLeftCell="A10" workbookViewId="0">
      <selection activeCell="I13" sqref="I13"/>
    </sheetView>
  </sheetViews>
  <sheetFormatPr defaultColWidth="13.85546875" defaultRowHeight="12.75"/>
  <cols>
    <col min="1" max="2" width="6.140625" customWidth="1"/>
    <col min="3" max="3" width="28.5703125" customWidth="1"/>
    <col min="4" max="4" width="6.140625" customWidth="1"/>
    <col min="5" max="5" width="44.140625" customWidth="1"/>
    <col min="6" max="6" width="29.85546875" customWidth="1"/>
    <col min="7" max="7" width="15.42578125" style="328" customWidth="1"/>
    <col min="8" max="8" width="9.85546875" style="3" customWidth="1"/>
    <col min="9" max="9" width="18.5703125" customWidth="1"/>
    <col min="10" max="10" width="15.85546875" style="328" customWidth="1"/>
    <col min="11" max="11" width="19" customWidth="1"/>
    <col min="12" max="12" width="23.85546875" customWidth="1"/>
    <col min="13" max="14" width="24" customWidth="1"/>
    <col min="15" max="15" width="16.140625" customWidth="1"/>
    <col min="16" max="16" width="22.5703125" customWidth="1"/>
    <col min="17" max="26" width="9.85546875" customWidth="1"/>
    <col min="257" max="258" width="6.140625" customWidth="1"/>
    <col min="259" max="259" width="28.5703125" customWidth="1"/>
    <col min="260" max="260" width="6.140625" customWidth="1"/>
    <col min="261" max="261" width="57.5703125" customWidth="1"/>
    <col min="262" max="262" width="29.85546875" customWidth="1"/>
    <col min="263" max="263" width="15.42578125" customWidth="1"/>
    <col min="264" max="264" width="9.85546875" customWidth="1"/>
    <col min="265" max="265" width="18.5703125" customWidth="1"/>
    <col min="266" max="266" width="15.85546875" customWidth="1"/>
    <col min="267" max="267" width="19" customWidth="1"/>
    <col min="268" max="268" width="23.85546875" customWidth="1"/>
    <col min="269" max="270" width="24" customWidth="1"/>
    <col min="271" max="271" width="16.140625" customWidth="1"/>
    <col min="272" max="272" width="22.5703125" customWidth="1"/>
    <col min="273" max="282" width="9.85546875" customWidth="1"/>
    <col min="513" max="514" width="6.140625" customWidth="1"/>
    <col min="515" max="515" width="28.5703125" customWidth="1"/>
    <col min="516" max="516" width="6.140625" customWidth="1"/>
    <col min="517" max="517" width="57.5703125" customWidth="1"/>
    <col min="518" max="518" width="29.85546875" customWidth="1"/>
    <col min="519" max="519" width="15.42578125" customWidth="1"/>
    <col min="520" max="520" width="9.85546875" customWidth="1"/>
    <col min="521" max="521" width="18.5703125" customWidth="1"/>
    <col min="522" max="522" width="15.85546875" customWidth="1"/>
    <col min="523" max="523" width="19" customWidth="1"/>
    <col min="524" max="524" width="23.85546875" customWidth="1"/>
    <col min="525" max="526" width="24" customWidth="1"/>
    <col min="527" max="527" width="16.140625" customWidth="1"/>
    <col min="528" max="528" width="22.5703125" customWidth="1"/>
    <col min="529" max="538" width="9.85546875" customWidth="1"/>
    <col min="769" max="770" width="6.140625" customWidth="1"/>
    <col min="771" max="771" width="28.5703125" customWidth="1"/>
    <col min="772" max="772" width="6.140625" customWidth="1"/>
    <col min="773" max="773" width="57.5703125" customWidth="1"/>
    <col min="774" max="774" width="29.85546875" customWidth="1"/>
    <col min="775" max="775" width="15.42578125" customWidth="1"/>
    <col min="776" max="776" width="9.85546875" customWidth="1"/>
    <col min="777" max="777" width="18.5703125" customWidth="1"/>
    <col min="778" max="778" width="15.85546875" customWidth="1"/>
    <col min="779" max="779" width="19" customWidth="1"/>
    <col min="780" max="780" width="23.85546875" customWidth="1"/>
    <col min="781" max="782" width="24" customWidth="1"/>
    <col min="783" max="783" width="16.140625" customWidth="1"/>
    <col min="784" max="784" width="22.5703125" customWidth="1"/>
    <col min="785" max="794" width="9.85546875" customWidth="1"/>
    <col min="1025" max="1026" width="6.140625" customWidth="1"/>
    <col min="1027" max="1027" width="28.5703125" customWidth="1"/>
    <col min="1028" max="1028" width="6.140625" customWidth="1"/>
    <col min="1029" max="1029" width="57.5703125" customWidth="1"/>
    <col min="1030" max="1030" width="29.85546875" customWidth="1"/>
    <col min="1031" max="1031" width="15.42578125" customWidth="1"/>
    <col min="1032" max="1032" width="9.85546875" customWidth="1"/>
    <col min="1033" max="1033" width="18.5703125" customWidth="1"/>
    <col min="1034" max="1034" width="15.85546875" customWidth="1"/>
    <col min="1035" max="1035" width="19" customWidth="1"/>
    <col min="1036" max="1036" width="23.85546875" customWidth="1"/>
    <col min="1037" max="1038" width="24" customWidth="1"/>
    <col min="1039" max="1039" width="16.140625" customWidth="1"/>
    <col min="1040" max="1040" width="22.5703125" customWidth="1"/>
    <col min="1041" max="1050" width="9.85546875" customWidth="1"/>
    <col min="1281" max="1282" width="6.140625" customWidth="1"/>
    <col min="1283" max="1283" width="28.5703125" customWidth="1"/>
    <col min="1284" max="1284" width="6.140625" customWidth="1"/>
    <col min="1285" max="1285" width="57.5703125" customWidth="1"/>
    <col min="1286" max="1286" width="29.85546875" customWidth="1"/>
    <col min="1287" max="1287" width="15.42578125" customWidth="1"/>
    <col min="1288" max="1288" width="9.85546875" customWidth="1"/>
    <col min="1289" max="1289" width="18.5703125" customWidth="1"/>
    <col min="1290" max="1290" width="15.85546875" customWidth="1"/>
    <col min="1291" max="1291" width="19" customWidth="1"/>
    <col min="1292" max="1292" width="23.85546875" customWidth="1"/>
    <col min="1293" max="1294" width="24" customWidth="1"/>
    <col min="1295" max="1295" width="16.140625" customWidth="1"/>
    <col min="1296" max="1296" width="22.5703125" customWidth="1"/>
    <col min="1297" max="1306" width="9.85546875" customWidth="1"/>
    <col min="1537" max="1538" width="6.140625" customWidth="1"/>
    <col min="1539" max="1539" width="28.5703125" customWidth="1"/>
    <col min="1540" max="1540" width="6.140625" customWidth="1"/>
    <col min="1541" max="1541" width="57.5703125" customWidth="1"/>
    <col min="1542" max="1542" width="29.85546875" customWidth="1"/>
    <col min="1543" max="1543" width="15.42578125" customWidth="1"/>
    <col min="1544" max="1544" width="9.85546875" customWidth="1"/>
    <col min="1545" max="1545" width="18.5703125" customWidth="1"/>
    <col min="1546" max="1546" width="15.85546875" customWidth="1"/>
    <col min="1547" max="1547" width="19" customWidth="1"/>
    <col min="1548" max="1548" width="23.85546875" customWidth="1"/>
    <col min="1549" max="1550" width="24" customWidth="1"/>
    <col min="1551" max="1551" width="16.140625" customWidth="1"/>
    <col min="1552" max="1552" width="22.5703125" customWidth="1"/>
    <col min="1553" max="1562" width="9.85546875" customWidth="1"/>
    <col min="1793" max="1794" width="6.140625" customWidth="1"/>
    <col min="1795" max="1795" width="28.5703125" customWidth="1"/>
    <col min="1796" max="1796" width="6.140625" customWidth="1"/>
    <col min="1797" max="1797" width="57.5703125" customWidth="1"/>
    <col min="1798" max="1798" width="29.85546875" customWidth="1"/>
    <col min="1799" max="1799" width="15.42578125" customWidth="1"/>
    <col min="1800" max="1800" width="9.85546875" customWidth="1"/>
    <col min="1801" max="1801" width="18.5703125" customWidth="1"/>
    <col min="1802" max="1802" width="15.85546875" customWidth="1"/>
    <col min="1803" max="1803" width="19" customWidth="1"/>
    <col min="1804" max="1804" width="23.85546875" customWidth="1"/>
    <col min="1805" max="1806" width="24" customWidth="1"/>
    <col min="1807" max="1807" width="16.140625" customWidth="1"/>
    <col min="1808" max="1808" width="22.5703125" customWidth="1"/>
    <col min="1809" max="1818" width="9.85546875" customWidth="1"/>
    <col min="2049" max="2050" width="6.140625" customWidth="1"/>
    <col min="2051" max="2051" width="28.5703125" customWidth="1"/>
    <col min="2052" max="2052" width="6.140625" customWidth="1"/>
    <col min="2053" max="2053" width="57.5703125" customWidth="1"/>
    <col min="2054" max="2054" width="29.85546875" customWidth="1"/>
    <col min="2055" max="2055" width="15.42578125" customWidth="1"/>
    <col min="2056" max="2056" width="9.85546875" customWidth="1"/>
    <col min="2057" max="2057" width="18.5703125" customWidth="1"/>
    <col min="2058" max="2058" width="15.85546875" customWidth="1"/>
    <col min="2059" max="2059" width="19" customWidth="1"/>
    <col min="2060" max="2060" width="23.85546875" customWidth="1"/>
    <col min="2061" max="2062" width="24" customWidth="1"/>
    <col min="2063" max="2063" width="16.140625" customWidth="1"/>
    <col min="2064" max="2064" width="22.5703125" customWidth="1"/>
    <col min="2065" max="2074" width="9.85546875" customWidth="1"/>
    <col min="2305" max="2306" width="6.140625" customWidth="1"/>
    <col min="2307" max="2307" width="28.5703125" customWidth="1"/>
    <col min="2308" max="2308" width="6.140625" customWidth="1"/>
    <col min="2309" max="2309" width="57.5703125" customWidth="1"/>
    <col min="2310" max="2310" width="29.85546875" customWidth="1"/>
    <col min="2311" max="2311" width="15.42578125" customWidth="1"/>
    <col min="2312" max="2312" width="9.85546875" customWidth="1"/>
    <col min="2313" max="2313" width="18.5703125" customWidth="1"/>
    <col min="2314" max="2314" width="15.85546875" customWidth="1"/>
    <col min="2315" max="2315" width="19" customWidth="1"/>
    <col min="2316" max="2316" width="23.85546875" customWidth="1"/>
    <col min="2317" max="2318" width="24" customWidth="1"/>
    <col min="2319" max="2319" width="16.140625" customWidth="1"/>
    <col min="2320" max="2320" width="22.5703125" customWidth="1"/>
    <col min="2321" max="2330" width="9.85546875" customWidth="1"/>
    <col min="2561" max="2562" width="6.140625" customWidth="1"/>
    <col min="2563" max="2563" width="28.5703125" customWidth="1"/>
    <col min="2564" max="2564" width="6.140625" customWidth="1"/>
    <col min="2565" max="2565" width="57.5703125" customWidth="1"/>
    <col min="2566" max="2566" width="29.85546875" customWidth="1"/>
    <col min="2567" max="2567" width="15.42578125" customWidth="1"/>
    <col min="2568" max="2568" width="9.85546875" customWidth="1"/>
    <col min="2569" max="2569" width="18.5703125" customWidth="1"/>
    <col min="2570" max="2570" width="15.85546875" customWidth="1"/>
    <col min="2571" max="2571" width="19" customWidth="1"/>
    <col min="2572" max="2572" width="23.85546875" customWidth="1"/>
    <col min="2573" max="2574" width="24" customWidth="1"/>
    <col min="2575" max="2575" width="16.140625" customWidth="1"/>
    <col min="2576" max="2576" width="22.5703125" customWidth="1"/>
    <col min="2577" max="2586" width="9.85546875" customWidth="1"/>
    <col min="2817" max="2818" width="6.140625" customWidth="1"/>
    <col min="2819" max="2819" width="28.5703125" customWidth="1"/>
    <col min="2820" max="2820" width="6.140625" customWidth="1"/>
    <col min="2821" max="2821" width="57.5703125" customWidth="1"/>
    <col min="2822" max="2822" width="29.85546875" customWidth="1"/>
    <col min="2823" max="2823" width="15.42578125" customWidth="1"/>
    <col min="2824" max="2824" width="9.85546875" customWidth="1"/>
    <col min="2825" max="2825" width="18.5703125" customWidth="1"/>
    <col min="2826" max="2826" width="15.85546875" customWidth="1"/>
    <col min="2827" max="2827" width="19" customWidth="1"/>
    <col min="2828" max="2828" width="23.85546875" customWidth="1"/>
    <col min="2829" max="2830" width="24" customWidth="1"/>
    <col min="2831" max="2831" width="16.140625" customWidth="1"/>
    <col min="2832" max="2832" width="22.5703125" customWidth="1"/>
    <col min="2833" max="2842" width="9.85546875" customWidth="1"/>
    <col min="3073" max="3074" width="6.140625" customWidth="1"/>
    <col min="3075" max="3075" width="28.5703125" customWidth="1"/>
    <col min="3076" max="3076" width="6.140625" customWidth="1"/>
    <col min="3077" max="3077" width="57.5703125" customWidth="1"/>
    <col min="3078" max="3078" width="29.85546875" customWidth="1"/>
    <col min="3079" max="3079" width="15.42578125" customWidth="1"/>
    <col min="3080" max="3080" width="9.85546875" customWidth="1"/>
    <col min="3081" max="3081" width="18.5703125" customWidth="1"/>
    <col min="3082" max="3082" width="15.85546875" customWidth="1"/>
    <col min="3083" max="3083" width="19" customWidth="1"/>
    <col min="3084" max="3084" width="23.85546875" customWidth="1"/>
    <col min="3085" max="3086" width="24" customWidth="1"/>
    <col min="3087" max="3087" width="16.140625" customWidth="1"/>
    <col min="3088" max="3088" width="22.5703125" customWidth="1"/>
    <col min="3089" max="3098" width="9.85546875" customWidth="1"/>
    <col min="3329" max="3330" width="6.140625" customWidth="1"/>
    <col min="3331" max="3331" width="28.5703125" customWidth="1"/>
    <col min="3332" max="3332" width="6.140625" customWidth="1"/>
    <col min="3333" max="3333" width="57.5703125" customWidth="1"/>
    <col min="3334" max="3334" width="29.85546875" customWidth="1"/>
    <col min="3335" max="3335" width="15.42578125" customWidth="1"/>
    <col min="3336" max="3336" width="9.85546875" customWidth="1"/>
    <col min="3337" max="3337" width="18.5703125" customWidth="1"/>
    <col min="3338" max="3338" width="15.85546875" customWidth="1"/>
    <col min="3339" max="3339" width="19" customWidth="1"/>
    <col min="3340" max="3340" width="23.85546875" customWidth="1"/>
    <col min="3341" max="3342" width="24" customWidth="1"/>
    <col min="3343" max="3343" width="16.140625" customWidth="1"/>
    <col min="3344" max="3344" width="22.5703125" customWidth="1"/>
    <col min="3345" max="3354" width="9.85546875" customWidth="1"/>
    <col min="3585" max="3586" width="6.140625" customWidth="1"/>
    <col min="3587" max="3587" width="28.5703125" customWidth="1"/>
    <col min="3588" max="3588" width="6.140625" customWidth="1"/>
    <col min="3589" max="3589" width="57.5703125" customWidth="1"/>
    <col min="3590" max="3590" width="29.85546875" customWidth="1"/>
    <col min="3591" max="3591" width="15.42578125" customWidth="1"/>
    <col min="3592" max="3592" width="9.85546875" customWidth="1"/>
    <col min="3593" max="3593" width="18.5703125" customWidth="1"/>
    <col min="3594" max="3594" width="15.85546875" customWidth="1"/>
    <col min="3595" max="3595" width="19" customWidth="1"/>
    <col min="3596" max="3596" width="23.85546875" customWidth="1"/>
    <col min="3597" max="3598" width="24" customWidth="1"/>
    <col min="3599" max="3599" width="16.140625" customWidth="1"/>
    <col min="3600" max="3600" width="22.5703125" customWidth="1"/>
    <col min="3601" max="3610" width="9.85546875" customWidth="1"/>
    <col min="3841" max="3842" width="6.140625" customWidth="1"/>
    <col min="3843" max="3843" width="28.5703125" customWidth="1"/>
    <col min="3844" max="3844" width="6.140625" customWidth="1"/>
    <col min="3845" max="3845" width="57.5703125" customWidth="1"/>
    <col min="3846" max="3846" width="29.85546875" customWidth="1"/>
    <col min="3847" max="3847" width="15.42578125" customWidth="1"/>
    <col min="3848" max="3848" width="9.85546875" customWidth="1"/>
    <col min="3849" max="3849" width="18.5703125" customWidth="1"/>
    <col min="3850" max="3850" width="15.85546875" customWidth="1"/>
    <col min="3851" max="3851" width="19" customWidth="1"/>
    <col min="3852" max="3852" width="23.85546875" customWidth="1"/>
    <col min="3853" max="3854" width="24" customWidth="1"/>
    <col min="3855" max="3855" width="16.140625" customWidth="1"/>
    <col min="3856" max="3856" width="22.5703125" customWidth="1"/>
    <col min="3857" max="3866" width="9.85546875" customWidth="1"/>
    <col min="4097" max="4098" width="6.140625" customWidth="1"/>
    <col min="4099" max="4099" width="28.5703125" customWidth="1"/>
    <col min="4100" max="4100" width="6.140625" customWidth="1"/>
    <col min="4101" max="4101" width="57.5703125" customWidth="1"/>
    <col min="4102" max="4102" width="29.85546875" customWidth="1"/>
    <col min="4103" max="4103" width="15.42578125" customWidth="1"/>
    <col min="4104" max="4104" width="9.85546875" customWidth="1"/>
    <col min="4105" max="4105" width="18.5703125" customWidth="1"/>
    <col min="4106" max="4106" width="15.85546875" customWidth="1"/>
    <col min="4107" max="4107" width="19" customWidth="1"/>
    <col min="4108" max="4108" width="23.85546875" customWidth="1"/>
    <col min="4109" max="4110" width="24" customWidth="1"/>
    <col min="4111" max="4111" width="16.140625" customWidth="1"/>
    <col min="4112" max="4112" width="22.5703125" customWidth="1"/>
    <col min="4113" max="4122" width="9.85546875" customWidth="1"/>
    <col min="4353" max="4354" width="6.140625" customWidth="1"/>
    <col min="4355" max="4355" width="28.5703125" customWidth="1"/>
    <col min="4356" max="4356" width="6.140625" customWidth="1"/>
    <col min="4357" max="4357" width="57.5703125" customWidth="1"/>
    <col min="4358" max="4358" width="29.85546875" customWidth="1"/>
    <col min="4359" max="4359" width="15.42578125" customWidth="1"/>
    <col min="4360" max="4360" width="9.85546875" customWidth="1"/>
    <col min="4361" max="4361" width="18.5703125" customWidth="1"/>
    <col min="4362" max="4362" width="15.85546875" customWidth="1"/>
    <col min="4363" max="4363" width="19" customWidth="1"/>
    <col min="4364" max="4364" width="23.85546875" customWidth="1"/>
    <col min="4365" max="4366" width="24" customWidth="1"/>
    <col min="4367" max="4367" width="16.140625" customWidth="1"/>
    <col min="4368" max="4368" width="22.5703125" customWidth="1"/>
    <col min="4369" max="4378" width="9.85546875" customWidth="1"/>
    <col min="4609" max="4610" width="6.140625" customWidth="1"/>
    <col min="4611" max="4611" width="28.5703125" customWidth="1"/>
    <col min="4612" max="4612" width="6.140625" customWidth="1"/>
    <col min="4613" max="4613" width="57.5703125" customWidth="1"/>
    <col min="4614" max="4614" width="29.85546875" customWidth="1"/>
    <col min="4615" max="4615" width="15.42578125" customWidth="1"/>
    <col min="4616" max="4616" width="9.85546875" customWidth="1"/>
    <col min="4617" max="4617" width="18.5703125" customWidth="1"/>
    <col min="4618" max="4618" width="15.85546875" customWidth="1"/>
    <col min="4619" max="4619" width="19" customWidth="1"/>
    <col min="4620" max="4620" width="23.85546875" customWidth="1"/>
    <col min="4621" max="4622" width="24" customWidth="1"/>
    <col min="4623" max="4623" width="16.140625" customWidth="1"/>
    <col min="4624" max="4624" width="22.5703125" customWidth="1"/>
    <col min="4625" max="4634" width="9.85546875" customWidth="1"/>
    <col min="4865" max="4866" width="6.140625" customWidth="1"/>
    <col min="4867" max="4867" width="28.5703125" customWidth="1"/>
    <col min="4868" max="4868" width="6.140625" customWidth="1"/>
    <col min="4869" max="4869" width="57.5703125" customWidth="1"/>
    <col min="4870" max="4870" width="29.85546875" customWidth="1"/>
    <col min="4871" max="4871" width="15.42578125" customWidth="1"/>
    <col min="4872" max="4872" width="9.85546875" customWidth="1"/>
    <col min="4873" max="4873" width="18.5703125" customWidth="1"/>
    <col min="4874" max="4874" width="15.85546875" customWidth="1"/>
    <col min="4875" max="4875" width="19" customWidth="1"/>
    <col min="4876" max="4876" width="23.85546875" customWidth="1"/>
    <col min="4877" max="4878" width="24" customWidth="1"/>
    <col min="4879" max="4879" width="16.140625" customWidth="1"/>
    <col min="4880" max="4880" width="22.5703125" customWidth="1"/>
    <col min="4881" max="4890" width="9.85546875" customWidth="1"/>
    <col min="5121" max="5122" width="6.140625" customWidth="1"/>
    <col min="5123" max="5123" width="28.5703125" customWidth="1"/>
    <col min="5124" max="5124" width="6.140625" customWidth="1"/>
    <col min="5125" max="5125" width="57.5703125" customWidth="1"/>
    <col min="5126" max="5126" width="29.85546875" customWidth="1"/>
    <col min="5127" max="5127" width="15.42578125" customWidth="1"/>
    <col min="5128" max="5128" width="9.85546875" customWidth="1"/>
    <col min="5129" max="5129" width="18.5703125" customWidth="1"/>
    <col min="5130" max="5130" width="15.85546875" customWidth="1"/>
    <col min="5131" max="5131" width="19" customWidth="1"/>
    <col min="5132" max="5132" width="23.85546875" customWidth="1"/>
    <col min="5133" max="5134" width="24" customWidth="1"/>
    <col min="5135" max="5135" width="16.140625" customWidth="1"/>
    <col min="5136" max="5136" width="22.5703125" customWidth="1"/>
    <col min="5137" max="5146" width="9.85546875" customWidth="1"/>
    <col min="5377" max="5378" width="6.140625" customWidth="1"/>
    <col min="5379" max="5379" width="28.5703125" customWidth="1"/>
    <col min="5380" max="5380" width="6.140625" customWidth="1"/>
    <col min="5381" max="5381" width="57.5703125" customWidth="1"/>
    <col min="5382" max="5382" width="29.85546875" customWidth="1"/>
    <col min="5383" max="5383" width="15.42578125" customWidth="1"/>
    <col min="5384" max="5384" width="9.85546875" customWidth="1"/>
    <col min="5385" max="5385" width="18.5703125" customWidth="1"/>
    <col min="5386" max="5386" width="15.85546875" customWidth="1"/>
    <col min="5387" max="5387" width="19" customWidth="1"/>
    <col min="5388" max="5388" width="23.85546875" customWidth="1"/>
    <col min="5389" max="5390" width="24" customWidth="1"/>
    <col min="5391" max="5391" width="16.140625" customWidth="1"/>
    <col min="5392" max="5392" width="22.5703125" customWidth="1"/>
    <col min="5393" max="5402" width="9.85546875" customWidth="1"/>
    <col min="5633" max="5634" width="6.140625" customWidth="1"/>
    <col min="5635" max="5635" width="28.5703125" customWidth="1"/>
    <col min="5636" max="5636" width="6.140625" customWidth="1"/>
    <col min="5637" max="5637" width="57.5703125" customWidth="1"/>
    <col min="5638" max="5638" width="29.85546875" customWidth="1"/>
    <col min="5639" max="5639" width="15.42578125" customWidth="1"/>
    <col min="5640" max="5640" width="9.85546875" customWidth="1"/>
    <col min="5641" max="5641" width="18.5703125" customWidth="1"/>
    <col min="5642" max="5642" width="15.85546875" customWidth="1"/>
    <col min="5643" max="5643" width="19" customWidth="1"/>
    <col min="5644" max="5644" width="23.85546875" customWidth="1"/>
    <col min="5645" max="5646" width="24" customWidth="1"/>
    <col min="5647" max="5647" width="16.140625" customWidth="1"/>
    <col min="5648" max="5648" width="22.5703125" customWidth="1"/>
    <col min="5649" max="5658" width="9.85546875" customWidth="1"/>
    <col min="5889" max="5890" width="6.140625" customWidth="1"/>
    <col min="5891" max="5891" width="28.5703125" customWidth="1"/>
    <col min="5892" max="5892" width="6.140625" customWidth="1"/>
    <col min="5893" max="5893" width="57.5703125" customWidth="1"/>
    <col min="5894" max="5894" width="29.85546875" customWidth="1"/>
    <col min="5895" max="5895" width="15.42578125" customWidth="1"/>
    <col min="5896" max="5896" width="9.85546875" customWidth="1"/>
    <col min="5897" max="5897" width="18.5703125" customWidth="1"/>
    <col min="5898" max="5898" width="15.85546875" customWidth="1"/>
    <col min="5899" max="5899" width="19" customWidth="1"/>
    <col min="5900" max="5900" width="23.85546875" customWidth="1"/>
    <col min="5901" max="5902" width="24" customWidth="1"/>
    <col min="5903" max="5903" width="16.140625" customWidth="1"/>
    <col min="5904" max="5904" width="22.5703125" customWidth="1"/>
    <col min="5905" max="5914" width="9.85546875" customWidth="1"/>
    <col min="6145" max="6146" width="6.140625" customWidth="1"/>
    <col min="6147" max="6147" width="28.5703125" customWidth="1"/>
    <col min="6148" max="6148" width="6.140625" customWidth="1"/>
    <col min="6149" max="6149" width="57.5703125" customWidth="1"/>
    <col min="6150" max="6150" width="29.85546875" customWidth="1"/>
    <col min="6151" max="6151" width="15.42578125" customWidth="1"/>
    <col min="6152" max="6152" width="9.85546875" customWidth="1"/>
    <col min="6153" max="6153" width="18.5703125" customWidth="1"/>
    <col min="6154" max="6154" width="15.85546875" customWidth="1"/>
    <col min="6155" max="6155" width="19" customWidth="1"/>
    <col min="6156" max="6156" width="23.85546875" customWidth="1"/>
    <col min="6157" max="6158" width="24" customWidth="1"/>
    <col min="6159" max="6159" width="16.140625" customWidth="1"/>
    <col min="6160" max="6160" width="22.5703125" customWidth="1"/>
    <col min="6161" max="6170" width="9.85546875" customWidth="1"/>
    <col min="6401" max="6402" width="6.140625" customWidth="1"/>
    <col min="6403" max="6403" width="28.5703125" customWidth="1"/>
    <col min="6404" max="6404" width="6.140625" customWidth="1"/>
    <col min="6405" max="6405" width="57.5703125" customWidth="1"/>
    <col min="6406" max="6406" width="29.85546875" customWidth="1"/>
    <col min="6407" max="6407" width="15.42578125" customWidth="1"/>
    <col min="6408" max="6408" width="9.85546875" customWidth="1"/>
    <col min="6409" max="6409" width="18.5703125" customWidth="1"/>
    <col min="6410" max="6410" width="15.85546875" customWidth="1"/>
    <col min="6411" max="6411" width="19" customWidth="1"/>
    <col min="6412" max="6412" width="23.85546875" customWidth="1"/>
    <col min="6413" max="6414" width="24" customWidth="1"/>
    <col min="6415" max="6415" width="16.140625" customWidth="1"/>
    <col min="6416" max="6416" width="22.5703125" customWidth="1"/>
    <col min="6417" max="6426" width="9.85546875" customWidth="1"/>
    <col min="6657" max="6658" width="6.140625" customWidth="1"/>
    <col min="6659" max="6659" width="28.5703125" customWidth="1"/>
    <col min="6660" max="6660" width="6.140625" customWidth="1"/>
    <col min="6661" max="6661" width="57.5703125" customWidth="1"/>
    <col min="6662" max="6662" width="29.85546875" customWidth="1"/>
    <col min="6663" max="6663" width="15.42578125" customWidth="1"/>
    <col min="6664" max="6664" width="9.85546875" customWidth="1"/>
    <col min="6665" max="6665" width="18.5703125" customWidth="1"/>
    <col min="6666" max="6666" width="15.85546875" customWidth="1"/>
    <col min="6667" max="6667" width="19" customWidth="1"/>
    <col min="6668" max="6668" width="23.85546875" customWidth="1"/>
    <col min="6669" max="6670" width="24" customWidth="1"/>
    <col min="6671" max="6671" width="16.140625" customWidth="1"/>
    <col min="6672" max="6672" width="22.5703125" customWidth="1"/>
    <col min="6673" max="6682" width="9.85546875" customWidth="1"/>
    <col min="6913" max="6914" width="6.140625" customWidth="1"/>
    <col min="6915" max="6915" width="28.5703125" customWidth="1"/>
    <col min="6916" max="6916" width="6.140625" customWidth="1"/>
    <col min="6917" max="6917" width="57.5703125" customWidth="1"/>
    <col min="6918" max="6918" width="29.85546875" customWidth="1"/>
    <col min="6919" max="6919" width="15.42578125" customWidth="1"/>
    <col min="6920" max="6920" width="9.85546875" customWidth="1"/>
    <col min="6921" max="6921" width="18.5703125" customWidth="1"/>
    <col min="6922" max="6922" width="15.85546875" customWidth="1"/>
    <col min="6923" max="6923" width="19" customWidth="1"/>
    <col min="6924" max="6924" width="23.85546875" customWidth="1"/>
    <col min="6925" max="6926" width="24" customWidth="1"/>
    <col min="6927" max="6927" width="16.140625" customWidth="1"/>
    <col min="6928" max="6928" width="22.5703125" customWidth="1"/>
    <col min="6929" max="6938" width="9.85546875" customWidth="1"/>
    <col min="7169" max="7170" width="6.140625" customWidth="1"/>
    <col min="7171" max="7171" width="28.5703125" customWidth="1"/>
    <col min="7172" max="7172" width="6.140625" customWidth="1"/>
    <col min="7173" max="7173" width="57.5703125" customWidth="1"/>
    <col min="7174" max="7174" width="29.85546875" customWidth="1"/>
    <col min="7175" max="7175" width="15.42578125" customWidth="1"/>
    <col min="7176" max="7176" width="9.85546875" customWidth="1"/>
    <col min="7177" max="7177" width="18.5703125" customWidth="1"/>
    <col min="7178" max="7178" width="15.85546875" customWidth="1"/>
    <col min="7179" max="7179" width="19" customWidth="1"/>
    <col min="7180" max="7180" width="23.85546875" customWidth="1"/>
    <col min="7181" max="7182" width="24" customWidth="1"/>
    <col min="7183" max="7183" width="16.140625" customWidth="1"/>
    <col min="7184" max="7184" width="22.5703125" customWidth="1"/>
    <col min="7185" max="7194" width="9.85546875" customWidth="1"/>
    <col min="7425" max="7426" width="6.140625" customWidth="1"/>
    <col min="7427" max="7427" width="28.5703125" customWidth="1"/>
    <col min="7428" max="7428" width="6.140625" customWidth="1"/>
    <col min="7429" max="7429" width="57.5703125" customWidth="1"/>
    <col min="7430" max="7430" width="29.85546875" customWidth="1"/>
    <col min="7431" max="7431" width="15.42578125" customWidth="1"/>
    <col min="7432" max="7432" width="9.85546875" customWidth="1"/>
    <col min="7433" max="7433" width="18.5703125" customWidth="1"/>
    <col min="7434" max="7434" width="15.85546875" customWidth="1"/>
    <col min="7435" max="7435" width="19" customWidth="1"/>
    <col min="7436" max="7436" width="23.85546875" customWidth="1"/>
    <col min="7437" max="7438" width="24" customWidth="1"/>
    <col min="7439" max="7439" width="16.140625" customWidth="1"/>
    <col min="7440" max="7440" width="22.5703125" customWidth="1"/>
    <col min="7441" max="7450" width="9.85546875" customWidth="1"/>
    <col min="7681" max="7682" width="6.140625" customWidth="1"/>
    <col min="7683" max="7683" width="28.5703125" customWidth="1"/>
    <col min="7684" max="7684" width="6.140625" customWidth="1"/>
    <col min="7685" max="7685" width="57.5703125" customWidth="1"/>
    <col min="7686" max="7686" width="29.85546875" customWidth="1"/>
    <col min="7687" max="7687" width="15.42578125" customWidth="1"/>
    <col min="7688" max="7688" width="9.85546875" customWidth="1"/>
    <col min="7689" max="7689" width="18.5703125" customWidth="1"/>
    <col min="7690" max="7690" width="15.85546875" customWidth="1"/>
    <col min="7691" max="7691" width="19" customWidth="1"/>
    <col min="7692" max="7692" width="23.85546875" customWidth="1"/>
    <col min="7693" max="7694" width="24" customWidth="1"/>
    <col min="7695" max="7695" width="16.140625" customWidth="1"/>
    <col min="7696" max="7696" width="22.5703125" customWidth="1"/>
    <col min="7697" max="7706" width="9.85546875" customWidth="1"/>
    <col min="7937" max="7938" width="6.140625" customWidth="1"/>
    <col min="7939" max="7939" width="28.5703125" customWidth="1"/>
    <col min="7940" max="7940" width="6.140625" customWidth="1"/>
    <col min="7941" max="7941" width="57.5703125" customWidth="1"/>
    <col min="7942" max="7942" width="29.85546875" customWidth="1"/>
    <col min="7943" max="7943" width="15.42578125" customWidth="1"/>
    <col min="7944" max="7944" width="9.85546875" customWidth="1"/>
    <col min="7945" max="7945" width="18.5703125" customWidth="1"/>
    <col min="7946" max="7946" width="15.85546875" customWidth="1"/>
    <col min="7947" max="7947" width="19" customWidth="1"/>
    <col min="7948" max="7948" width="23.85546875" customWidth="1"/>
    <col min="7949" max="7950" width="24" customWidth="1"/>
    <col min="7951" max="7951" width="16.140625" customWidth="1"/>
    <col min="7952" max="7952" width="22.5703125" customWidth="1"/>
    <col min="7953" max="7962" width="9.85546875" customWidth="1"/>
    <col min="8193" max="8194" width="6.140625" customWidth="1"/>
    <col min="8195" max="8195" width="28.5703125" customWidth="1"/>
    <col min="8196" max="8196" width="6.140625" customWidth="1"/>
    <col min="8197" max="8197" width="57.5703125" customWidth="1"/>
    <col min="8198" max="8198" width="29.85546875" customWidth="1"/>
    <col min="8199" max="8199" width="15.42578125" customWidth="1"/>
    <col min="8200" max="8200" width="9.85546875" customWidth="1"/>
    <col min="8201" max="8201" width="18.5703125" customWidth="1"/>
    <col min="8202" max="8202" width="15.85546875" customWidth="1"/>
    <col min="8203" max="8203" width="19" customWidth="1"/>
    <col min="8204" max="8204" width="23.85546875" customWidth="1"/>
    <col min="8205" max="8206" width="24" customWidth="1"/>
    <col min="8207" max="8207" width="16.140625" customWidth="1"/>
    <col min="8208" max="8208" width="22.5703125" customWidth="1"/>
    <col min="8209" max="8218" width="9.85546875" customWidth="1"/>
    <col min="8449" max="8450" width="6.140625" customWidth="1"/>
    <col min="8451" max="8451" width="28.5703125" customWidth="1"/>
    <col min="8452" max="8452" width="6.140625" customWidth="1"/>
    <col min="8453" max="8453" width="57.5703125" customWidth="1"/>
    <col min="8454" max="8454" width="29.85546875" customWidth="1"/>
    <col min="8455" max="8455" width="15.42578125" customWidth="1"/>
    <col min="8456" max="8456" width="9.85546875" customWidth="1"/>
    <col min="8457" max="8457" width="18.5703125" customWidth="1"/>
    <col min="8458" max="8458" width="15.85546875" customWidth="1"/>
    <col min="8459" max="8459" width="19" customWidth="1"/>
    <col min="8460" max="8460" width="23.85546875" customWidth="1"/>
    <col min="8461" max="8462" width="24" customWidth="1"/>
    <col min="8463" max="8463" width="16.140625" customWidth="1"/>
    <col min="8464" max="8464" width="22.5703125" customWidth="1"/>
    <col min="8465" max="8474" width="9.85546875" customWidth="1"/>
    <col min="8705" max="8706" width="6.140625" customWidth="1"/>
    <col min="8707" max="8707" width="28.5703125" customWidth="1"/>
    <col min="8708" max="8708" width="6.140625" customWidth="1"/>
    <col min="8709" max="8709" width="57.5703125" customWidth="1"/>
    <col min="8710" max="8710" width="29.85546875" customWidth="1"/>
    <col min="8711" max="8711" width="15.42578125" customWidth="1"/>
    <col min="8712" max="8712" width="9.85546875" customWidth="1"/>
    <col min="8713" max="8713" width="18.5703125" customWidth="1"/>
    <col min="8714" max="8714" width="15.85546875" customWidth="1"/>
    <col min="8715" max="8715" width="19" customWidth="1"/>
    <col min="8716" max="8716" width="23.85546875" customWidth="1"/>
    <col min="8717" max="8718" width="24" customWidth="1"/>
    <col min="8719" max="8719" width="16.140625" customWidth="1"/>
    <col min="8720" max="8720" width="22.5703125" customWidth="1"/>
    <col min="8721" max="8730" width="9.85546875" customWidth="1"/>
    <col min="8961" max="8962" width="6.140625" customWidth="1"/>
    <col min="8963" max="8963" width="28.5703125" customWidth="1"/>
    <col min="8964" max="8964" width="6.140625" customWidth="1"/>
    <col min="8965" max="8965" width="57.5703125" customWidth="1"/>
    <col min="8966" max="8966" width="29.85546875" customWidth="1"/>
    <col min="8967" max="8967" width="15.42578125" customWidth="1"/>
    <col min="8968" max="8968" width="9.85546875" customWidth="1"/>
    <col min="8969" max="8969" width="18.5703125" customWidth="1"/>
    <col min="8970" max="8970" width="15.85546875" customWidth="1"/>
    <col min="8971" max="8971" width="19" customWidth="1"/>
    <col min="8972" max="8972" width="23.85546875" customWidth="1"/>
    <col min="8973" max="8974" width="24" customWidth="1"/>
    <col min="8975" max="8975" width="16.140625" customWidth="1"/>
    <col min="8976" max="8976" width="22.5703125" customWidth="1"/>
    <col min="8977" max="8986" width="9.85546875" customWidth="1"/>
    <col min="9217" max="9218" width="6.140625" customWidth="1"/>
    <col min="9219" max="9219" width="28.5703125" customWidth="1"/>
    <col min="9220" max="9220" width="6.140625" customWidth="1"/>
    <col min="9221" max="9221" width="57.5703125" customWidth="1"/>
    <col min="9222" max="9222" width="29.85546875" customWidth="1"/>
    <col min="9223" max="9223" width="15.42578125" customWidth="1"/>
    <col min="9224" max="9224" width="9.85546875" customWidth="1"/>
    <col min="9225" max="9225" width="18.5703125" customWidth="1"/>
    <col min="9226" max="9226" width="15.85546875" customWidth="1"/>
    <col min="9227" max="9227" width="19" customWidth="1"/>
    <col min="9228" max="9228" width="23.85546875" customWidth="1"/>
    <col min="9229" max="9230" width="24" customWidth="1"/>
    <col min="9231" max="9231" width="16.140625" customWidth="1"/>
    <col min="9232" max="9232" width="22.5703125" customWidth="1"/>
    <col min="9233" max="9242" width="9.85546875" customWidth="1"/>
    <col min="9473" max="9474" width="6.140625" customWidth="1"/>
    <col min="9475" max="9475" width="28.5703125" customWidth="1"/>
    <col min="9476" max="9476" width="6.140625" customWidth="1"/>
    <col min="9477" max="9477" width="57.5703125" customWidth="1"/>
    <col min="9478" max="9478" width="29.85546875" customWidth="1"/>
    <col min="9479" max="9479" width="15.42578125" customWidth="1"/>
    <col min="9480" max="9480" width="9.85546875" customWidth="1"/>
    <col min="9481" max="9481" width="18.5703125" customWidth="1"/>
    <col min="9482" max="9482" width="15.85546875" customWidth="1"/>
    <col min="9483" max="9483" width="19" customWidth="1"/>
    <col min="9484" max="9484" width="23.85546875" customWidth="1"/>
    <col min="9485" max="9486" width="24" customWidth="1"/>
    <col min="9487" max="9487" width="16.140625" customWidth="1"/>
    <col min="9488" max="9488" width="22.5703125" customWidth="1"/>
    <col min="9489" max="9498" width="9.85546875" customWidth="1"/>
    <col min="9729" max="9730" width="6.140625" customWidth="1"/>
    <col min="9731" max="9731" width="28.5703125" customWidth="1"/>
    <col min="9732" max="9732" width="6.140625" customWidth="1"/>
    <col min="9733" max="9733" width="57.5703125" customWidth="1"/>
    <col min="9734" max="9734" width="29.85546875" customWidth="1"/>
    <col min="9735" max="9735" width="15.42578125" customWidth="1"/>
    <col min="9736" max="9736" width="9.85546875" customWidth="1"/>
    <col min="9737" max="9737" width="18.5703125" customWidth="1"/>
    <col min="9738" max="9738" width="15.85546875" customWidth="1"/>
    <col min="9739" max="9739" width="19" customWidth="1"/>
    <col min="9740" max="9740" width="23.85546875" customWidth="1"/>
    <col min="9741" max="9742" width="24" customWidth="1"/>
    <col min="9743" max="9743" width="16.140625" customWidth="1"/>
    <col min="9744" max="9744" width="22.5703125" customWidth="1"/>
    <col min="9745" max="9754" width="9.85546875" customWidth="1"/>
    <col min="9985" max="9986" width="6.140625" customWidth="1"/>
    <col min="9987" max="9987" width="28.5703125" customWidth="1"/>
    <col min="9988" max="9988" width="6.140625" customWidth="1"/>
    <col min="9989" max="9989" width="57.5703125" customWidth="1"/>
    <col min="9990" max="9990" width="29.85546875" customWidth="1"/>
    <col min="9991" max="9991" width="15.42578125" customWidth="1"/>
    <col min="9992" max="9992" width="9.85546875" customWidth="1"/>
    <col min="9993" max="9993" width="18.5703125" customWidth="1"/>
    <col min="9994" max="9994" width="15.85546875" customWidth="1"/>
    <col min="9995" max="9995" width="19" customWidth="1"/>
    <col min="9996" max="9996" width="23.85546875" customWidth="1"/>
    <col min="9997" max="9998" width="24" customWidth="1"/>
    <col min="9999" max="9999" width="16.140625" customWidth="1"/>
    <col min="10000" max="10000" width="22.5703125" customWidth="1"/>
    <col min="10001" max="10010" width="9.85546875" customWidth="1"/>
    <col min="10241" max="10242" width="6.140625" customWidth="1"/>
    <col min="10243" max="10243" width="28.5703125" customWidth="1"/>
    <col min="10244" max="10244" width="6.140625" customWidth="1"/>
    <col min="10245" max="10245" width="57.5703125" customWidth="1"/>
    <col min="10246" max="10246" width="29.85546875" customWidth="1"/>
    <col min="10247" max="10247" width="15.42578125" customWidth="1"/>
    <col min="10248" max="10248" width="9.85546875" customWidth="1"/>
    <col min="10249" max="10249" width="18.5703125" customWidth="1"/>
    <col min="10250" max="10250" width="15.85546875" customWidth="1"/>
    <col min="10251" max="10251" width="19" customWidth="1"/>
    <col min="10252" max="10252" width="23.85546875" customWidth="1"/>
    <col min="10253" max="10254" width="24" customWidth="1"/>
    <col min="10255" max="10255" width="16.140625" customWidth="1"/>
    <col min="10256" max="10256" width="22.5703125" customWidth="1"/>
    <col min="10257" max="10266" width="9.85546875" customWidth="1"/>
    <col min="10497" max="10498" width="6.140625" customWidth="1"/>
    <col min="10499" max="10499" width="28.5703125" customWidth="1"/>
    <col min="10500" max="10500" width="6.140625" customWidth="1"/>
    <col min="10501" max="10501" width="57.5703125" customWidth="1"/>
    <col min="10502" max="10502" width="29.85546875" customWidth="1"/>
    <col min="10503" max="10503" width="15.42578125" customWidth="1"/>
    <col min="10504" max="10504" width="9.85546875" customWidth="1"/>
    <col min="10505" max="10505" width="18.5703125" customWidth="1"/>
    <col min="10506" max="10506" width="15.85546875" customWidth="1"/>
    <col min="10507" max="10507" width="19" customWidth="1"/>
    <col min="10508" max="10508" width="23.85546875" customWidth="1"/>
    <col min="10509" max="10510" width="24" customWidth="1"/>
    <col min="10511" max="10511" width="16.140625" customWidth="1"/>
    <col min="10512" max="10512" width="22.5703125" customWidth="1"/>
    <col min="10513" max="10522" width="9.85546875" customWidth="1"/>
    <col min="10753" max="10754" width="6.140625" customWidth="1"/>
    <col min="10755" max="10755" width="28.5703125" customWidth="1"/>
    <col min="10756" max="10756" width="6.140625" customWidth="1"/>
    <col min="10757" max="10757" width="57.5703125" customWidth="1"/>
    <col min="10758" max="10758" width="29.85546875" customWidth="1"/>
    <col min="10759" max="10759" width="15.42578125" customWidth="1"/>
    <col min="10760" max="10760" width="9.85546875" customWidth="1"/>
    <col min="10761" max="10761" width="18.5703125" customWidth="1"/>
    <col min="10762" max="10762" width="15.85546875" customWidth="1"/>
    <col min="10763" max="10763" width="19" customWidth="1"/>
    <col min="10764" max="10764" width="23.85546875" customWidth="1"/>
    <col min="10765" max="10766" width="24" customWidth="1"/>
    <col min="10767" max="10767" width="16.140625" customWidth="1"/>
    <col min="10768" max="10768" width="22.5703125" customWidth="1"/>
    <col min="10769" max="10778" width="9.85546875" customWidth="1"/>
    <col min="11009" max="11010" width="6.140625" customWidth="1"/>
    <col min="11011" max="11011" width="28.5703125" customWidth="1"/>
    <col min="11012" max="11012" width="6.140625" customWidth="1"/>
    <col min="11013" max="11013" width="57.5703125" customWidth="1"/>
    <col min="11014" max="11014" width="29.85546875" customWidth="1"/>
    <col min="11015" max="11015" width="15.42578125" customWidth="1"/>
    <col min="11016" max="11016" width="9.85546875" customWidth="1"/>
    <col min="11017" max="11017" width="18.5703125" customWidth="1"/>
    <col min="11018" max="11018" width="15.85546875" customWidth="1"/>
    <col min="11019" max="11019" width="19" customWidth="1"/>
    <col min="11020" max="11020" width="23.85546875" customWidth="1"/>
    <col min="11021" max="11022" width="24" customWidth="1"/>
    <col min="11023" max="11023" width="16.140625" customWidth="1"/>
    <col min="11024" max="11024" width="22.5703125" customWidth="1"/>
    <col min="11025" max="11034" width="9.85546875" customWidth="1"/>
    <col min="11265" max="11266" width="6.140625" customWidth="1"/>
    <col min="11267" max="11267" width="28.5703125" customWidth="1"/>
    <col min="11268" max="11268" width="6.140625" customWidth="1"/>
    <col min="11269" max="11269" width="57.5703125" customWidth="1"/>
    <col min="11270" max="11270" width="29.85546875" customWidth="1"/>
    <col min="11271" max="11271" width="15.42578125" customWidth="1"/>
    <col min="11272" max="11272" width="9.85546875" customWidth="1"/>
    <col min="11273" max="11273" width="18.5703125" customWidth="1"/>
    <col min="11274" max="11274" width="15.85546875" customWidth="1"/>
    <col min="11275" max="11275" width="19" customWidth="1"/>
    <col min="11276" max="11276" width="23.85546875" customWidth="1"/>
    <col min="11277" max="11278" width="24" customWidth="1"/>
    <col min="11279" max="11279" width="16.140625" customWidth="1"/>
    <col min="11280" max="11280" width="22.5703125" customWidth="1"/>
    <col min="11281" max="11290" width="9.85546875" customWidth="1"/>
    <col min="11521" max="11522" width="6.140625" customWidth="1"/>
    <col min="11523" max="11523" width="28.5703125" customWidth="1"/>
    <col min="11524" max="11524" width="6.140625" customWidth="1"/>
    <col min="11525" max="11525" width="57.5703125" customWidth="1"/>
    <col min="11526" max="11526" width="29.85546875" customWidth="1"/>
    <col min="11527" max="11527" width="15.42578125" customWidth="1"/>
    <col min="11528" max="11528" width="9.85546875" customWidth="1"/>
    <col min="11529" max="11529" width="18.5703125" customWidth="1"/>
    <col min="11530" max="11530" width="15.85546875" customWidth="1"/>
    <col min="11531" max="11531" width="19" customWidth="1"/>
    <col min="11532" max="11532" width="23.85546875" customWidth="1"/>
    <col min="11533" max="11534" width="24" customWidth="1"/>
    <col min="11535" max="11535" width="16.140625" customWidth="1"/>
    <col min="11536" max="11536" width="22.5703125" customWidth="1"/>
    <col min="11537" max="11546" width="9.85546875" customWidth="1"/>
    <col min="11777" max="11778" width="6.140625" customWidth="1"/>
    <col min="11779" max="11779" width="28.5703125" customWidth="1"/>
    <col min="11780" max="11780" width="6.140625" customWidth="1"/>
    <col min="11781" max="11781" width="57.5703125" customWidth="1"/>
    <col min="11782" max="11782" width="29.85546875" customWidth="1"/>
    <col min="11783" max="11783" width="15.42578125" customWidth="1"/>
    <col min="11784" max="11784" width="9.85546875" customWidth="1"/>
    <col min="11785" max="11785" width="18.5703125" customWidth="1"/>
    <col min="11786" max="11786" width="15.85546875" customWidth="1"/>
    <col min="11787" max="11787" width="19" customWidth="1"/>
    <col min="11788" max="11788" width="23.85546875" customWidth="1"/>
    <col min="11789" max="11790" width="24" customWidth="1"/>
    <col min="11791" max="11791" width="16.140625" customWidth="1"/>
    <col min="11792" max="11792" width="22.5703125" customWidth="1"/>
    <col min="11793" max="11802" width="9.85546875" customWidth="1"/>
    <col min="12033" max="12034" width="6.140625" customWidth="1"/>
    <col min="12035" max="12035" width="28.5703125" customWidth="1"/>
    <col min="12036" max="12036" width="6.140625" customWidth="1"/>
    <col min="12037" max="12037" width="57.5703125" customWidth="1"/>
    <col min="12038" max="12038" width="29.85546875" customWidth="1"/>
    <col min="12039" max="12039" width="15.42578125" customWidth="1"/>
    <col min="12040" max="12040" width="9.85546875" customWidth="1"/>
    <col min="12041" max="12041" width="18.5703125" customWidth="1"/>
    <col min="12042" max="12042" width="15.85546875" customWidth="1"/>
    <col min="12043" max="12043" width="19" customWidth="1"/>
    <col min="12044" max="12044" width="23.85546875" customWidth="1"/>
    <col min="12045" max="12046" width="24" customWidth="1"/>
    <col min="12047" max="12047" width="16.140625" customWidth="1"/>
    <col min="12048" max="12048" width="22.5703125" customWidth="1"/>
    <col min="12049" max="12058" width="9.85546875" customWidth="1"/>
    <col min="12289" max="12290" width="6.140625" customWidth="1"/>
    <col min="12291" max="12291" width="28.5703125" customWidth="1"/>
    <col min="12292" max="12292" width="6.140625" customWidth="1"/>
    <col min="12293" max="12293" width="57.5703125" customWidth="1"/>
    <col min="12294" max="12294" width="29.85546875" customWidth="1"/>
    <col min="12295" max="12295" width="15.42578125" customWidth="1"/>
    <col min="12296" max="12296" width="9.85546875" customWidth="1"/>
    <col min="12297" max="12297" width="18.5703125" customWidth="1"/>
    <col min="12298" max="12298" width="15.85546875" customWidth="1"/>
    <col min="12299" max="12299" width="19" customWidth="1"/>
    <col min="12300" max="12300" width="23.85546875" customWidth="1"/>
    <col min="12301" max="12302" width="24" customWidth="1"/>
    <col min="12303" max="12303" width="16.140625" customWidth="1"/>
    <col min="12304" max="12304" width="22.5703125" customWidth="1"/>
    <col min="12305" max="12314" width="9.85546875" customWidth="1"/>
    <col min="12545" max="12546" width="6.140625" customWidth="1"/>
    <col min="12547" max="12547" width="28.5703125" customWidth="1"/>
    <col min="12548" max="12548" width="6.140625" customWidth="1"/>
    <col min="12549" max="12549" width="57.5703125" customWidth="1"/>
    <col min="12550" max="12550" width="29.85546875" customWidth="1"/>
    <col min="12551" max="12551" width="15.42578125" customWidth="1"/>
    <col min="12552" max="12552" width="9.85546875" customWidth="1"/>
    <col min="12553" max="12553" width="18.5703125" customWidth="1"/>
    <col min="12554" max="12554" width="15.85546875" customWidth="1"/>
    <col min="12555" max="12555" width="19" customWidth="1"/>
    <col min="12556" max="12556" width="23.85546875" customWidth="1"/>
    <col min="12557" max="12558" width="24" customWidth="1"/>
    <col min="12559" max="12559" width="16.140625" customWidth="1"/>
    <col min="12560" max="12560" width="22.5703125" customWidth="1"/>
    <col min="12561" max="12570" width="9.85546875" customWidth="1"/>
    <col min="12801" max="12802" width="6.140625" customWidth="1"/>
    <col min="12803" max="12803" width="28.5703125" customWidth="1"/>
    <col min="12804" max="12804" width="6.140625" customWidth="1"/>
    <col min="12805" max="12805" width="57.5703125" customWidth="1"/>
    <col min="12806" max="12806" width="29.85546875" customWidth="1"/>
    <col min="12807" max="12807" width="15.42578125" customWidth="1"/>
    <col min="12808" max="12808" width="9.85546875" customWidth="1"/>
    <col min="12809" max="12809" width="18.5703125" customWidth="1"/>
    <col min="12810" max="12810" width="15.85546875" customWidth="1"/>
    <col min="12811" max="12811" width="19" customWidth="1"/>
    <col min="12812" max="12812" width="23.85546875" customWidth="1"/>
    <col min="12813" max="12814" width="24" customWidth="1"/>
    <col min="12815" max="12815" width="16.140625" customWidth="1"/>
    <col min="12816" max="12816" width="22.5703125" customWidth="1"/>
    <col min="12817" max="12826" width="9.85546875" customWidth="1"/>
    <col min="13057" max="13058" width="6.140625" customWidth="1"/>
    <col min="13059" max="13059" width="28.5703125" customWidth="1"/>
    <col min="13060" max="13060" width="6.140625" customWidth="1"/>
    <col min="13061" max="13061" width="57.5703125" customWidth="1"/>
    <col min="13062" max="13062" width="29.85546875" customWidth="1"/>
    <col min="13063" max="13063" width="15.42578125" customWidth="1"/>
    <col min="13064" max="13064" width="9.85546875" customWidth="1"/>
    <col min="13065" max="13065" width="18.5703125" customWidth="1"/>
    <col min="13066" max="13066" width="15.85546875" customWidth="1"/>
    <col min="13067" max="13067" width="19" customWidth="1"/>
    <col min="13068" max="13068" width="23.85546875" customWidth="1"/>
    <col min="13069" max="13070" width="24" customWidth="1"/>
    <col min="13071" max="13071" width="16.140625" customWidth="1"/>
    <col min="13072" max="13072" width="22.5703125" customWidth="1"/>
    <col min="13073" max="13082" width="9.85546875" customWidth="1"/>
    <col min="13313" max="13314" width="6.140625" customWidth="1"/>
    <col min="13315" max="13315" width="28.5703125" customWidth="1"/>
    <col min="13316" max="13316" width="6.140625" customWidth="1"/>
    <col min="13317" max="13317" width="57.5703125" customWidth="1"/>
    <col min="13318" max="13318" width="29.85546875" customWidth="1"/>
    <col min="13319" max="13319" width="15.42578125" customWidth="1"/>
    <col min="13320" max="13320" width="9.85546875" customWidth="1"/>
    <col min="13321" max="13321" width="18.5703125" customWidth="1"/>
    <col min="13322" max="13322" width="15.85546875" customWidth="1"/>
    <col min="13323" max="13323" width="19" customWidth="1"/>
    <col min="13324" max="13324" width="23.85546875" customWidth="1"/>
    <col min="13325" max="13326" width="24" customWidth="1"/>
    <col min="13327" max="13327" width="16.140625" customWidth="1"/>
    <col min="13328" max="13328" width="22.5703125" customWidth="1"/>
    <col min="13329" max="13338" width="9.85546875" customWidth="1"/>
    <col min="13569" max="13570" width="6.140625" customWidth="1"/>
    <col min="13571" max="13571" width="28.5703125" customWidth="1"/>
    <col min="13572" max="13572" width="6.140625" customWidth="1"/>
    <col min="13573" max="13573" width="57.5703125" customWidth="1"/>
    <col min="13574" max="13574" width="29.85546875" customWidth="1"/>
    <col min="13575" max="13575" width="15.42578125" customWidth="1"/>
    <col min="13576" max="13576" width="9.85546875" customWidth="1"/>
    <col min="13577" max="13577" width="18.5703125" customWidth="1"/>
    <col min="13578" max="13578" width="15.85546875" customWidth="1"/>
    <col min="13579" max="13579" width="19" customWidth="1"/>
    <col min="13580" max="13580" width="23.85546875" customWidth="1"/>
    <col min="13581" max="13582" width="24" customWidth="1"/>
    <col min="13583" max="13583" width="16.140625" customWidth="1"/>
    <col min="13584" max="13584" width="22.5703125" customWidth="1"/>
    <col min="13585" max="13594" width="9.85546875" customWidth="1"/>
    <col min="13825" max="13826" width="6.140625" customWidth="1"/>
    <col min="13827" max="13827" width="28.5703125" customWidth="1"/>
    <col min="13828" max="13828" width="6.140625" customWidth="1"/>
    <col min="13829" max="13829" width="57.5703125" customWidth="1"/>
    <col min="13830" max="13830" width="29.85546875" customWidth="1"/>
    <col min="13831" max="13831" width="15.42578125" customWidth="1"/>
    <col min="13832" max="13832" width="9.85546875" customWidth="1"/>
    <col min="13833" max="13833" width="18.5703125" customWidth="1"/>
    <col min="13834" max="13834" width="15.85546875" customWidth="1"/>
    <col min="13835" max="13835" width="19" customWidth="1"/>
    <col min="13836" max="13836" width="23.85546875" customWidth="1"/>
    <col min="13837" max="13838" width="24" customWidth="1"/>
    <col min="13839" max="13839" width="16.140625" customWidth="1"/>
    <col min="13840" max="13840" width="22.5703125" customWidth="1"/>
    <col min="13841" max="13850" width="9.85546875" customWidth="1"/>
    <col min="14081" max="14082" width="6.140625" customWidth="1"/>
    <col min="14083" max="14083" width="28.5703125" customWidth="1"/>
    <col min="14084" max="14084" width="6.140625" customWidth="1"/>
    <col min="14085" max="14085" width="57.5703125" customWidth="1"/>
    <col min="14086" max="14086" width="29.85546875" customWidth="1"/>
    <col min="14087" max="14087" width="15.42578125" customWidth="1"/>
    <col min="14088" max="14088" width="9.85546875" customWidth="1"/>
    <col min="14089" max="14089" width="18.5703125" customWidth="1"/>
    <col min="14090" max="14090" width="15.85546875" customWidth="1"/>
    <col min="14091" max="14091" width="19" customWidth="1"/>
    <col min="14092" max="14092" width="23.85546875" customWidth="1"/>
    <col min="14093" max="14094" width="24" customWidth="1"/>
    <col min="14095" max="14095" width="16.140625" customWidth="1"/>
    <col min="14096" max="14096" width="22.5703125" customWidth="1"/>
    <col min="14097" max="14106" width="9.85546875" customWidth="1"/>
    <col min="14337" max="14338" width="6.140625" customWidth="1"/>
    <col min="14339" max="14339" width="28.5703125" customWidth="1"/>
    <col min="14340" max="14340" width="6.140625" customWidth="1"/>
    <col min="14341" max="14341" width="57.5703125" customWidth="1"/>
    <col min="14342" max="14342" width="29.85546875" customWidth="1"/>
    <col min="14343" max="14343" width="15.42578125" customWidth="1"/>
    <col min="14344" max="14344" width="9.85546875" customWidth="1"/>
    <col min="14345" max="14345" width="18.5703125" customWidth="1"/>
    <col min="14346" max="14346" width="15.85546875" customWidth="1"/>
    <col min="14347" max="14347" width="19" customWidth="1"/>
    <col min="14348" max="14348" width="23.85546875" customWidth="1"/>
    <col min="14349" max="14350" width="24" customWidth="1"/>
    <col min="14351" max="14351" width="16.140625" customWidth="1"/>
    <col min="14352" max="14352" width="22.5703125" customWidth="1"/>
    <col min="14353" max="14362" width="9.85546875" customWidth="1"/>
    <col min="14593" max="14594" width="6.140625" customWidth="1"/>
    <col min="14595" max="14595" width="28.5703125" customWidth="1"/>
    <col min="14596" max="14596" width="6.140625" customWidth="1"/>
    <col min="14597" max="14597" width="57.5703125" customWidth="1"/>
    <col min="14598" max="14598" width="29.85546875" customWidth="1"/>
    <col min="14599" max="14599" width="15.42578125" customWidth="1"/>
    <col min="14600" max="14600" width="9.85546875" customWidth="1"/>
    <col min="14601" max="14601" width="18.5703125" customWidth="1"/>
    <col min="14602" max="14602" width="15.85546875" customWidth="1"/>
    <col min="14603" max="14603" width="19" customWidth="1"/>
    <col min="14604" max="14604" width="23.85546875" customWidth="1"/>
    <col min="14605" max="14606" width="24" customWidth="1"/>
    <col min="14607" max="14607" width="16.140625" customWidth="1"/>
    <col min="14608" max="14608" width="22.5703125" customWidth="1"/>
    <col min="14609" max="14618" width="9.85546875" customWidth="1"/>
    <col min="14849" max="14850" width="6.140625" customWidth="1"/>
    <col min="14851" max="14851" width="28.5703125" customWidth="1"/>
    <col min="14852" max="14852" width="6.140625" customWidth="1"/>
    <col min="14853" max="14853" width="57.5703125" customWidth="1"/>
    <col min="14854" max="14854" width="29.85546875" customWidth="1"/>
    <col min="14855" max="14855" width="15.42578125" customWidth="1"/>
    <col min="14856" max="14856" width="9.85546875" customWidth="1"/>
    <col min="14857" max="14857" width="18.5703125" customWidth="1"/>
    <col min="14858" max="14858" width="15.85546875" customWidth="1"/>
    <col min="14859" max="14859" width="19" customWidth="1"/>
    <col min="14860" max="14860" width="23.85546875" customWidth="1"/>
    <col min="14861" max="14862" width="24" customWidth="1"/>
    <col min="14863" max="14863" width="16.140625" customWidth="1"/>
    <col min="14864" max="14864" width="22.5703125" customWidth="1"/>
    <col min="14865" max="14874" width="9.85546875" customWidth="1"/>
    <col min="15105" max="15106" width="6.140625" customWidth="1"/>
    <col min="15107" max="15107" width="28.5703125" customWidth="1"/>
    <col min="15108" max="15108" width="6.140625" customWidth="1"/>
    <col min="15109" max="15109" width="57.5703125" customWidth="1"/>
    <col min="15110" max="15110" width="29.85546875" customWidth="1"/>
    <col min="15111" max="15111" width="15.42578125" customWidth="1"/>
    <col min="15112" max="15112" width="9.85546875" customWidth="1"/>
    <col min="15113" max="15113" width="18.5703125" customWidth="1"/>
    <col min="15114" max="15114" width="15.85546875" customWidth="1"/>
    <col min="15115" max="15115" width="19" customWidth="1"/>
    <col min="15116" max="15116" width="23.85546875" customWidth="1"/>
    <col min="15117" max="15118" width="24" customWidth="1"/>
    <col min="15119" max="15119" width="16.140625" customWidth="1"/>
    <col min="15120" max="15120" width="22.5703125" customWidth="1"/>
    <col min="15121" max="15130" width="9.85546875" customWidth="1"/>
    <col min="15361" max="15362" width="6.140625" customWidth="1"/>
    <col min="15363" max="15363" width="28.5703125" customWidth="1"/>
    <col min="15364" max="15364" width="6.140625" customWidth="1"/>
    <col min="15365" max="15365" width="57.5703125" customWidth="1"/>
    <col min="15366" max="15366" width="29.85546875" customWidth="1"/>
    <col min="15367" max="15367" width="15.42578125" customWidth="1"/>
    <col min="15368" max="15368" width="9.85546875" customWidth="1"/>
    <col min="15369" max="15369" width="18.5703125" customWidth="1"/>
    <col min="15370" max="15370" width="15.85546875" customWidth="1"/>
    <col min="15371" max="15371" width="19" customWidth="1"/>
    <col min="15372" max="15372" width="23.85546875" customWidth="1"/>
    <col min="15373" max="15374" width="24" customWidth="1"/>
    <col min="15375" max="15375" width="16.140625" customWidth="1"/>
    <col min="15376" max="15376" width="22.5703125" customWidth="1"/>
    <col min="15377" max="15386" width="9.85546875" customWidth="1"/>
    <col min="15617" max="15618" width="6.140625" customWidth="1"/>
    <col min="15619" max="15619" width="28.5703125" customWidth="1"/>
    <col min="15620" max="15620" width="6.140625" customWidth="1"/>
    <col min="15621" max="15621" width="57.5703125" customWidth="1"/>
    <col min="15622" max="15622" width="29.85546875" customWidth="1"/>
    <col min="15623" max="15623" width="15.42578125" customWidth="1"/>
    <col min="15624" max="15624" width="9.85546875" customWidth="1"/>
    <col min="15625" max="15625" width="18.5703125" customWidth="1"/>
    <col min="15626" max="15626" width="15.85546875" customWidth="1"/>
    <col min="15627" max="15627" width="19" customWidth="1"/>
    <col min="15628" max="15628" width="23.85546875" customWidth="1"/>
    <col min="15629" max="15630" width="24" customWidth="1"/>
    <col min="15631" max="15631" width="16.140625" customWidth="1"/>
    <col min="15632" max="15632" width="22.5703125" customWidth="1"/>
    <col min="15633" max="15642" width="9.85546875" customWidth="1"/>
    <col min="15873" max="15874" width="6.140625" customWidth="1"/>
    <col min="15875" max="15875" width="28.5703125" customWidth="1"/>
    <col min="15876" max="15876" width="6.140625" customWidth="1"/>
    <col min="15877" max="15877" width="57.5703125" customWidth="1"/>
    <col min="15878" max="15878" width="29.85546875" customWidth="1"/>
    <col min="15879" max="15879" width="15.42578125" customWidth="1"/>
    <col min="15880" max="15880" width="9.85546875" customWidth="1"/>
    <col min="15881" max="15881" width="18.5703125" customWidth="1"/>
    <col min="15882" max="15882" width="15.85546875" customWidth="1"/>
    <col min="15883" max="15883" width="19" customWidth="1"/>
    <col min="15884" max="15884" width="23.85546875" customWidth="1"/>
    <col min="15885" max="15886" width="24" customWidth="1"/>
    <col min="15887" max="15887" width="16.140625" customWidth="1"/>
    <col min="15888" max="15888" width="22.5703125" customWidth="1"/>
    <col min="15889" max="15898" width="9.85546875" customWidth="1"/>
    <col min="16129" max="16130" width="6.140625" customWidth="1"/>
    <col min="16131" max="16131" width="28.5703125" customWidth="1"/>
    <col min="16132" max="16132" width="6.140625" customWidth="1"/>
    <col min="16133" max="16133" width="57.5703125" customWidth="1"/>
    <col min="16134" max="16134" width="29.85546875" customWidth="1"/>
    <col min="16135" max="16135" width="15.42578125" customWidth="1"/>
    <col min="16136" max="16136" width="9.85546875" customWidth="1"/>
    <col min="16137" max="16137" width="18.5703125" customWidth="1"/>
    <col min="16138" max="16138" width="15.85546875" customWidth="1"/>
    <col min="16139" max="16139" width="19" customWidth="1"/>
    <col min="16140" max="16140" width="23.85546875" customWidth="1"/>
    <col min="16141" max="16142" width="24" customWidth="1"/>
    <col min="16143" max="16143" width="16.140625" customWidth="1"/>
    <col min="16144" max="16144" width="22.5703125" customWidth="1"/>
    <col min="16145" max="16154" width="9.85546875" customWidth="1"/>
  </cols>
  <sheetData>
    <row r="1" spans="1:26" ht="26.25" customHeight="1">
      <c r="A1" s="245"/>
      <c r="B1" s="246" t="s">
        <v>294</v>
      </c>
      <c r="C1" s="247"/>
      <c r="D1" s="247"/>
      <c r="E1" s="247"/>
      <c r="F1" s="247"/>
      <c r="G1" s="248"/>
      <c r="H1" s="249"/>
      <c r="I1" s="245"/>
      <c r="J1" s="250"/>
      <c r="K1" s="249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</row>
    <row r="2" spans="1:26" ht="29.25" customHeight="1">
      <c r="A2" s="245"/>
      <c r="B2" s="677" t="s">
        <v>295</v>
      </c>
      <c r="C2" s="678"/>
      <c r="D2" s="678"/>
      <c r="E2" s="678"/>
      <c r="F2" s="678"/>
      <c r="G2" s="678"/>
      <c r="H2" s="249"/>
      <c r="I2" s="245"/>
      <c r="J2" s="250"/>
      <c r="K2" s="249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26" ht="39.75" customHeight="1">
      <c r="A3" s="251" t="s">
        <v>5</v>
      </c>
      <c r="B3" s="252" t="s">
        <v>6</v>
      </c>
      <c r="C3" s="253" t="s">
        <v>296</v>
      </c>
      <c r="D3" s="253" t="s">
        <v>297</v>
      </c>
      <c r="E3" s="253" t="s">
        <v>298</v>
      </c>
      <c r="F3" s="253" t="s">
        <v>95</v>
      </c>
      <c r="G3" s="254" t="s">
        <v>12</v>
      </c>
      <c r="H3" s="255" t="s">
        <v>92</v>
      </c>
      <c r="I3" s="255" t="s">
        <v>15</v>
      </c>
      <c r="J3" s="256" t="s">
        <v>299</v>
      </c>
      <c r="K3" s="257" t="s">
        <v>300</v>
      </c>
      <c r="L3" s="255" t="s">
        <v>301</v>
      </c>
      <c r="M3" s="255" t="s">
        <v>302</v>
      </c>
      <c r="N3" s="255" t="s">
        <v>303</v>
      </c>
      <c r="O3" s="258" t="s">
        <v>304</v>
      </c>
      <c r="P3" s="258" t="s">
        <v>305</v>
      </c>
      <c r="Q3" s="259"/>
      <c r="R3" s="260"/>
      <c r="S3" s="260"/>
      <c r="T3" s="260"/>
      <c r="U3" s="260"/>
      <c r="V3" s="260"/>
      <c r="W3" s="260"/>
      <c r="X3" s="260"/>
      <c r="Y3" s="260"/>
      <c r="Z3" s="260"/>
    </row>
    <row r="4" spans="1:26" ht="63" customHeight="1">
      <c r="A4" s="261">
        <v>7</v>
      </c>
      <c r="B4" s="262">
        <v>63</v>
      </c>
      <c r="C4" s="261" t="s">
        <v>306</v>
      </c>
      <c r="D4" s="262">
        <v>35</v>
      </c>
      <c r="E4" s="263" t="s">
        <v>307</v>
      </c>
      <c r="F4" s="264" t="s">
        <v>308</v>
      </c>
      <c r="G4" s="265" t="s">
        <v>64</v>
      </c>
      <c r="H4" s="266">
        <v>2</v>
      </c>
      <c r="I4" s="267" t="s">
        <v>209</v>
      </c>
      <c r="J4" s="268"/>
      <c r="K4" s="262"/>
      <c r="L4" s="269"/>
      <c r="M4" s="269"/>
      <c r="N4" s="269"/>
      <c r="O4" s="269"/>
      <c r="P4" s="269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ht="46.5" customHeight="1">
      <c r="A5" s="271">
        <v>11</v>
      </c>
      <c r="B5" s="272">
        <v>64</v>
      </c>
      <c r="C5" s="273" t="s">
        <v>309</v>
      </c>
      <c r="D5" s="274" t="s">
        <v>310</v>
      </c>
      <c r="E5" s="275" t="s">
        <v>311</v>
      </c>
      <c r="F5" s="274" t="s">
        <v>308</v>
      </c>
      <c r="G5" s="265" t="s">
        <v>64</v>
      </c>
      <c r="H5" s="276">
        <v>2</v>
      </c>
      <c r="I5" s="277" t="s">
        <v>149</v>
      </c>
      <c r="J5" s="278"/>
      <c r="K5" s="279"/>
      <c r="L5" s="280"/>
      <c r="M5" s="281"/>
      <c r="N5" s="271"/>
      <c r="O5" s="271"/>
      <c r="P5" s="271"/>
      <c r="Q5" s="245"/>
      <c r="R5" s="245"/>
      <c r="S5" s="245"/>
      <c r="T5" s="245"/>
      <c r="U5" s="245"/>
      <c r="V5" s="245"/>
      <c r="W5" s="245"/>
      <c r="X5" s="245"/>
      <c r="Y5" s="245"/>
      <c r="Z5" s="245"/>
    </row>
    <row r="6" spans="1:26" s="286" customFormat="1" ht="43.5" customHeight="1">
      <c r="A6" s="271">
        <v>2</v>
      </c>
      <c r="B6" s="281">
        <v>62</v>
      </c>
      <c r="C6" s="282" t="s">
        <v>312</v>
      </c>
      <c r="D6" s="283">
        <v>39</v>
      </c>
      <c r="E6" s="284" t="s">
        <v>313</v>
      </c>
      <c r="F6" s="274" t="s">
        <v>308</v>
      </c>
      <c r="G6" s="265" t="s">
        <v>69</v>
      </c>
      <c r="H6" s="285">
        <v>2</v>
      </c>
      <c r="I6" s="281" t="s">
        <v>314</v>
      </c>
      <c r="J6" s="268"/>
      <c r="K6" s="283"/>
      <c r="L6" s="271"/>
      <c r="M6" s="271"/>
      <c r="N6" s="271"/>
      <c r="O6" s="271"/>
      <c r="P6" s="271"/>
      <c r="Q6" s="245"/>
      <c r="R6" s="245"/>
      <c r="S6" s="245"/>
      <c r="T6" s="245"/>
      <c r="U6" s="245"/>
      <c r="V6" s="245"/>
      <c r="W6" s="245"/>
      <c r="X6" s="245"/>
      <c r="Y6" s="245"/>
      <c r="Z6" s="245"/>
    </row>
    <row r="7" spans="1:26" s="286" customFormat="1" ht="42.95" customHeight="1">
      <c r="A7" s="261">
        <v>8</v>
      </c>
      <c r="B7" s="267">
        <v>63</v>
      </c>
      <c r="C7" s="287" t="s">
        <v>306</v>
      </c>
      <c r="D7" s="262">
        <v>35</v>
      </c>
      <c r="E7" s="288" t="s">
        <v>315</v>
      </c>
      <c r="F7" s="264" t="s">
        <v>308</v>
      </c>
      <c r="G7" s="265" t="s">
        <v>69</v>
      </c>
      <c r="H7" s="266">
        <v>2</v>
      </c>
      <c r="I7" s="267" t="s">
        <v>316</v>
      </c>
      <c r="J7" s="268"/>
      <c r="K7" s="262"/>
      <c r="L7" s="269"/>
      <c r="M7" s="269"/>
      <c r="N7" s="269"/>
      <c r="O7" s="269"/>
      <c r="P7" s="269"/>
      <c r="Q7" s="270"/>
      <c r="R7" s="270"/>
      <c r="S7" s="270"/>
      <c r="T7" s="270"/>
      <c r="U7" s="270"/>
      <c r="V7" s="270"/>
      <c r="W7" s="270"/>
      <c r="X7" s="270"/>
      <c r="Y7" s="270"/>
      <c r="Z7" s="270"/>
    </row>
    <row r="8" spans="1:26" ht="51.75" customHeight="1">
      <c r="A8" s="271">
        <v>12</v>
      </c>
      <c r="B8" s="283">
        <v>64</v>
      </c>
      <c r="C8" s="289" t="s">
        <v>309</v>
      </c>
      <c r="D8" s="283">
        <v>27</v>
      </c>
      <c r="E8" s="290" t="s">
        <v>317</v>
      </c>
      <c r="F8" s="291" t="s">
        <v>308</v>
      </c>
      <c r="G8" s="292" t="s">
        <v>69</v>
      </c>
      <c r="H8" s="293">
        <v>2</v>
      </c>
      <c r="I8" s="267" t="s">
        <v>318</v>
      </c>
      <c r="J8" s="294"/>
      <c r="K8" s="295"/>
      <c r="L8" s="296"/>
      <c r="M8" s="296"/>
      <c r="N8" s="296"/>
      <c r="O8" s="296"/>
      <c r="P8" s="296"/>
      <c r="Q8" s="245"/>
      <c r="R8" s="245"/>
      <c r="S8" s="245"/>
      <c r="T8" s="245"/>
      <c r="U8" s="245"/>
      <c r="V8" s="245"/>
      <c r="W8" s="245"/>
      <c r="X8" s="245"/>
      <c r="Y8" s="245"/>
      <c r="Z8" s="245"/>
    </row>
    <row r="9" spans="1:26" ht="45.95" customHeight="1">
      <c r="A9" s="297">
        <v>3</v>
      </c>
      <c r="B9" s="283">
        <v>62</v>
      </c>
      <c r="C9" s="297" t="s">
        <v>312</v>
      </c>
      <c r="D9" s="283">
        <v>39</v>
      </c>
      <c r="E9" s="284" t="s">
        <v>319</v>
      </c>
      <c r="F9" s="274" t="s">
        <v>308</v>
      </c>
      <c r="G9" s="298" t="s">
        <v>290</v>
      </c>
      <c r="H9" s="299">
        <v>2</v>
      </c>
      <c r="I9" s="283" t="s">
        <v>183</v>
      </c>
      <c r="J9" s="300"/>
      <c r="K9" s="283"/>
      <c r="L9" s="297"/>
      <c r="M9" s="297"/>
      <c r="N9" s="297"/>
      <c r="O9" s="297"/>
      <c r="P9" s="297"/>
      <c r="Q9" s="245"/>
      <c r="R9" s="245"/>
      <c r="S9" s="245"/>
      <c r="T9" s="245"/>
      <c r="U9" s="245"/>
      <c r="V9" s="245"/>
      <c r="W9" s="245"/>
      <c r="X9" s="245"/>
      <c r="Y9" s="245"/>
      <c r="Z9" s="245"/>
    </row>
    <row r="10" spans="1:26" s="302" customFormat="1" ht="47.1" customHeight="1">
      <c r="A10" s="269">
        <v>9</v>
      </c>
      <c r="B10" s="262">
        <v>63</v>
      </c>
      <c r="C10" s="261" t="s">
        <v>306</v>
      </c>
      <c r="D10" s="262">
        <v>35</v>
      </c>
      <c r="E10" s="288" t="s">
        <v>320</v>
      </c>
      <c r="F10" s="264" t="s">
        <v>308</v>
      </c>
      <c r="G10" s="298" t="s">
        <v>70</v>
      </c>
      <c r="H10" s="301">
        <v>2</v>
      </c>
      <c r="I10" s="262" t="s">
        <v>209</v>
      </c>
      <c r="J10" s="300"/>
      <c r="K10" s="262"/>
      <c r="L10" s="261"/>
      <c r="M10" s="261"/>
      <c r="N10" s="261"/>
      <c r="O10" s="261"/>
      <c r="P10" s="261"/>
      <c r="Q10" s="270"/>
      <c r="R10" s="270"/>
      <c r="S10" s="270"/>
      <c r="T10" s="270"/>
      <c r="U10" s="270"/>
      <c r="V10" s="270"/>
      <c r="W10" s="270"/>
      <c r="X10" s="270"/>
      <c r="Y10" s="270"/>
      <c r="Z10" s="270"/>
    </row>
    <row r="11" spans="1:26" s="302" customFormat="1" ht="36.6" customHeight="1">
      <c r="A11" s="271">
        <v>13</v>
      </c>
      <c r="B11" s="303">
        <v>64</v>
      </c>
      <c r="C11" s="289" t="s">
        <v>309</v>
      </c>
      <c r="D11" s="304" t="s">
        <v>310</v>
      </c>
      <c r="E11" s="275" t="s">
        <v>321</v>
      </c>
      <c r="F11" s="274" t="s">
        <v>308</v>
      </c>
      <c r="G11" s="298" t="s">
        <v>70</v>
      </c>
      <c r="H11" s="305">
        <v>2</v>
      </c>
      <c r="I11" s="306" t="s">
        <v>149</v>
      </c>
      <c r="J11" s="307"/>
      <c r="K11" s="308"/>
      <c r="L11" s="309"/>
      <c r="M11" s="283"/>
      <c r="N11" s="283"/>
      <c r="O11" s="283"/>
      <c r="P11" s="297"/>
      <c r="Q11" s="245"/>
      <c r="R11" s="245"/>
      <c r="S11" s="245"/>
      <c r="T11" s="245"/>
      <c r="U11" s="245"/>
      <c r="V11" s="245"/>
      <c r="W11" s="245"/>
      <c r="X11" s="245"/>
      <c r="Y11" s="245"/>
      <c r="Z11" s="245"/>
    </row>
    <row r="12" spans="1:26" s="302" customFormat="1" ht="45.6" customHeight="1">
      <c r="A12" s="310">
        <v>4</v>
      </c>
      <c r="B12" s="306">
        <v>62</v>
      </c>
      <c r="C12" s="310" t="s">
        <v>312</v>
      </c>
      <c r="D12" s="306">
        <v>39</v>
      </c>
      <c r="E12" s="284" t="s">
        <v>322</v>
      </c>
      <c r="F12" s="274" t="s">
        <v>308</v>
      </c>
      <c r="G12" s="298" t="s">
        <v>66</v>
      </c>
      <c r="H12" s="305">
        <v>2</v>
      </c>
      <c r="I12" s="306" t="s">
        <v>314</v>
      </c>
      <c r="J12" s="300"/>
      <c r="K12" s="306"/>
      <c r="L12" s="310"/>
      <c r="M12" s="310"/>
      <c r="N12" s="310"/>
      <c r="O12" s="310"/>
      <c r="P12" s="310"/>
      <c r="Q12" s="311" t="s">
        <v>323</v>
      </c>
      <c r="R12" s="311"/>
      <c r="S12" s="311"/>
      <c r="T12" s="311"/>
      <c r="U12" s="311"/>
      <c r="V12" s="311"/>
      <c r="W12" s="311"/>
      <c r="X12" s="311"/>
      <c r="Y12" s="311"/>
      <c r="Z12" s="311"/>
    </row>
    <row r="13" spans="1:26" s="302" customFormat="1" ht="47.1" customHeight="1">
      <c r="A13" s="271">
        <v>5</v>
      </c>
      <c r="B13" s="283">
        <v>62</v>
      </c>
      <c r="C13" s="297" t="s">
        <v>312</v>
      </c>
      <c r="D13" s="283">
        <v>39</v>
      </c>
      <c r="E13" s="284" t="s">
        <v>324</v>
      </c>
      <c r="F13" s="274" t="s">
        <v>308</v>
      </c>
      <c r="G13" s="486" t="s">
        <v>60</v>
      </c>
      <c r="H13" s="299">
        <v>2</v>
      </c>
      <c r="I13" s="283" t="s">
        <v>85</v>
      </c>
      <c r="J13" s="300"/>
      <c r="K13" s="283"/>
      <c r="L13" s="297"/>
      <c r="M13" s="297"/>
      <c r="N13" s="297"/>
      <c r="O13" s="297"/>
      <c r="P13" s="297"/>
      <c r="Q13" s="245"/>
      <c r="R13" s="245"/>
      <c r="S13" s="245"/>
      <c r="T13" s="245"/>
      <c r="U13" s="245"/>
      <c r="V13" s="245"/>
      <c r="W13" s="245"/>
      <c r="X13" s="245"/>
      <c r="Y13" s="245"/>
      <c r="Z13" s="245"/>
    </row>
    <row r="14" spans="1:26" ht="51.6" customHeight="1">
      <c r="A14" s="312">
        <v>14</v>
      </c>
      <c r="B14" s="303">
        <v>64</v>
      </c>
      <c r="C14" s="289" t="s">
        <v>309</v>
      </c>
      <c r="D14" s="274" t="s">
        <v>310</v>
      </c>
      <c r="E14" s="275" t="s">
        <v>325</v>
      </c>
      <c r="F14" s="274" t="s">
        <v>308</v>
      </c>
      <c r="G14" s="298" t="s">
        <v>73</v>
      </c>
      <c r="H14" s="305">
        <v>2</v>
      </c>
      <c r="I14" s="306" t="s">
        <v>84</v>
      </c>
      <c r="J14" s="307"/>
      <c r="K14" s="279"/>
      <c r="L14" s="309"/>
      <c r="M14" s="283"/>
      <c r="N14" s="283"/>
      <c r="O14" s="283"/>
      <c r="P14" s="297"/>
      <c r="Q14" s="245"/>
      <c r="R14" s="245"/>
      <c r="S14" s="245"/>
      <c r="T14" s="245"/>
      <c r="U14" s="245"/>
      <c r="V14" s="245"/>
      <c r="W14" s="245"/>
      <c r="X14" s="245"/>
      <c r="Y14" s="245"/>
      <c r="Z14" s="245"/>
    </row>
    <row r="15" spans="1:26" ht="41.45" customHeight="1">
      <c r="A15" s="313">
        <v>15</v>
      </c>
      <c r="B15" s="314">
        <v>64</v>
      </c>
      <c r="C15" s="315" t="s">
        <v>306</v>
      </c>
      <c r="D15" s="316" t="s">
        <v>310</v>
      </c>
      <c r="E15" s="317" t="s">
        <v>326</v>
      </c>
      <c r="F15" s="318" t="s">
        <v>327</v>
      </c>
      <c r="G15" s="298" t="s">
        <v>117</v>
      </c>
      <c r="H15" s="319">
        <v>2</v>
      </c>
      <c r="I15" s="300" t="s">
        <v>328</v>
      </c>
      <c r="J15" s="307"/>
      <c r="K15" s="320"/>
      <c r="L15" s="321"/>
      <c r="M15" s="300"/>
      <c r="N15" s="300"/>
      <c r="O15" s="307"/>
      <c r="P15" s="322"/>
      <c r="Q15" s="323"/>
      <c r="R15" s="323"/>
      <c r="S15" s="323"/>
      <c r="T15" s="323"/>
      <c r="U15" s="323"/>
      <c r="V15" s="323"/>
      <c r="W15" s="323"/>
      <c r="X15" s="323"/>
      <c r="Y15" s="323"/>
      <c r="Z15" s="323"/>
    </row>
    <row r="16" spans="1:26" ht="38.1" customHeight="1">
      <c r="A16" s="324">
        <v>6</v>
      </c>
      <c r="B16" s="262">
        <v>63</v>
      </c>
      <c r="C16" s="261" t="s">
        <v>306</v>
      </c>
      <c r="D16" s="262">
        <v>35</v>
      </c>
      <c r="E16" s="263" t="s">
        <v>329</v>
      </c>
      <c r="F16" s="264" t="s">
        <v>308</v>
      </c>
      <c r="G16" s="298" t="s">
        <v>59</v>
      </c>
      <c r="H16" s="301">
        <v>2</v>
      </c>
      <c r="I16" s="262" t="s">
        <v>81</v>
      </c>
      <c r="J16" s="300"/>
      <c r="K16" s="262"/>
      <c r="L16" s="261"/>
      <c r="M16" s="261"/>
      <c r="N16" s="261"/>
      <c r="O16" s="261"/>
      <c r="P16" s="261"/>
      <c r="Q16" s="270"/>
      <c r="R16" s="270"/>
      <c r="S16" s="270"/>
      <c r="T16" s="270"/>
      <c r="U16" s="270"/>
      <c r="V16" s="270"/>
      <c r="W16" s="270"/>
      <c r="X16" s="270"/>
      <c r="Y16" s="270"/>
      <c r="Z16" s="270"/>
    </row>
    <row r="17" spans="1:26" ht="41.45" customHeight="1">
      <c r="A17" s="312">
        <v>10</v>
      </c>
      <c r="B17" s="303">
        <v>64</v>
      </c>
      <c r="C17" s="289" t="s">
        <v>309</v>
      </c>
      <c r="D17" s="274" t="s">
        <v>310</v>
      </c>
      <c r="E17" s="275" t="s">
        <v>330</v>
      </c>
      <c r="F17" s="274" t="s">
        <v>308</v>
      </c>
      <c r="G17" s="298" t="s">
        <v>59</v>
      </c>
      <c r="H17" s="305">
        <v>2</v>
      </c>
      <c r="I17" s="306" t="s">
        <v>78</v>
      </c>
      <c r="J17" s="307"/>
      <c r="K17" s="279"/>
      <c r="L17" s="309"/>
      <c r="M17" s="283"/>
      <c r="N17" s="283"/>
      <c r="O17" s="325"/>
      <c r="P17" s="297"/>
      <c r="Q17" s="245"/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s="328" customFormat="1" ht="42.95" customHeight="1">
      <c r="A18" s="326">
        <v>1</v>
      </c>
      <c r="B18" s="283">
        <v>62</v>
      </c>
      <c r="C18" s="297" t="s">
        <v>312</v>
      </c>
      <c r="D18" s="283">
        <v>39</v>
      </c>
      <c r="E18" s="327" t="s">
        <v>331</v>
      </c>
      <c r="F18" s="274" t="s">
        <v>308</v>
      </c>
      <c r="G18" s="298" t="s">
        <v>68</v>
      </c>
      <c r="H18" s="299">
        <v>2</v>
      </c>
      <c r="I18" s="306" t="s">
        <v>84</v>
      </c>
      <c r="J18" s="300"/>
      <c r="K18" s="283"/>
      <c r="L18" s="297"/>
      <c r="M18" s="297"/>
      <c r="N18" s="297"/>
      <c r="O18" s="297"/>
      <c r="P18" s="297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26" ht="12" customHeight="1">
      <c r="A19" s="245"/>
      <c r="B19" s="245"/>
      <c r="C19" s="245"/>
      <c r="D19" s="245"/>
      <c r="F19" s="245"/>
      <c r="G19" s="323"/>
      <c r="H19" s="249"/>
      <c r="I19" s="245"/>
      <c r="J19" s="250"/>
      <c r="K19" s="249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</row>
    <row r="20" spans="1:26" ht="12" customHeight="1">
      <c r="A20" s="245"/>
      <c r="B20" s="245"/>
      <c r="C20" s="245"/>
      <c r="D20" s="245"/>
      <c r="E20" s="245"/>
      <c r="F20" s="245"/>
      <c r="G20" s="323"/>
      <c r="H20" s="249"/>
      <c r="I20" s="245"/>
      <c r="J20" s="250"/>
      <c r="K20" s="249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</row>
    <row r="21" spans="1:26" ht="12" customHeight="1">
      <c r="A21" s="245"/>
      <c r="B21" s="245"/>
      <c r="C21" s="245"/>
      <c r="D21" s="245"/>
      <c r="E21" s="245"/>
      <c r="F21" s="245"/>
      <c r="G21" s="323"/>
      <c r="H21" s="249"/>
      <c r="I21" s="245"/>
      <c r="J21" s="250"/>
      <c r="K21" s="249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</row>
    <row r="22" spans="1:26" ht="12" customHeight="1">
      <c r="A22" s="245"/>
      <c r="B22" s="245"/>
      <c r="C22" s="245"/>
      <c r="D22" s="245"/>
      <c r="E22" s="245"/>
      <c r="F22" s="245"/>
      <c r="G22" s="323"/>
      <c r="H22" s="249"/>
      <c r="I22" s="245"/>
      <c r="J22" s="250"/>
      <c r="K22" s="249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</row>
    <row r="23" spans="1:26" ht="12" customHeight="1">
      <c r="A23" s="245"/>
      <c r="B23" s="245"/>
      <c r="C23" s="245"/>
      <c r="D23" s="245"/>
      <c r="E23" s="245"/>
      <c r="F23" s="245"/>
      <c r="G23" s="323"/>
      <c r="H23" s="249"/>
      <c r="I23" s="245"/>
      <c r="J23" s="250"/>
      <c r="K23" s="249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</row>
    <row r="24" spans="1:26" ht="12" customHeight="1">
      <c r="A24" s="245"/>
      <c r="B24" s="245"/>
      <c r="C24" s="245"/>
      <c r="D24" s="245"/>
      <c r="E24" s="245"/>
      <c r="F24" s="245"/>
      <c r="G24" s="323"/>
      <c r="H24" s="249"/>
      <c r="I24" s="245"/>
      <c r="J24" s="250"/>
      <c r="K24" s="249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</row>
    <row r="25" spans="1:26" ht="12" customHeight="1">
      <c r="A25" s="245"/>
      <c r="B25" s="245"/>
      <c r="C25" s="245"/>
      <c r="D25" s="245"/>
      <c r="E25" s="245"/>
      <c r="F25" s="245"/>
      <c r="G25" s="323"/>
      <c r="H25" s="249"/>
      <c r="I25" s="245"/>
      <c r="J25" s="250"/>
      <c r="K25" s="249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</row>
    <row r="26" spans="1:26" ht="12" customHeight="1">
      <c r="A26" s="245"/>
      <c r="B26" s="245"/>
      <c r="C26" s="245"/>
      <c r="D26" s="245"/>
      <c r="E26" s="245"/>
      <c r="F26" s="245"/>
      <c r="G26" s="323"/>
      <c r="H26" s="249"/>
      <c r="I26" s="245"/>
      <c r="J26" s="250"/>
      <c r="K26" s="249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</row>
    <row r="27" spans="1:26" ht="12" customHeight="1">
      <c r="A27" s="245"/>
      <c r="B27" s="245"/>
      <c r="C27" s="245"/>
      <c r="D27" s="245"/>
      <c r="E27" s="245"/>
      <c r="F27" s="245"/>
      <c r="G27" s="323"/>
      <c r="H27" s="249"/>
      <c r="I27" s="245"/>
      <c r="J27" s="250"/>
      <c r="K27" s="249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</row>
    <row r="28" spans="1:26" ht="12" customHeight="1">
      <c r="A28" s="245"/>
      <c r="B28" s="245"/>
      <c r="C28" s="245"/>
      <c r="D28" s="245"/>
      <c r="E28" s="245"/>
      <c r="F28" s="245"/>
      <c r="G28" s="323"/>
      <c r="H28" s="249"/>
      <c r="I28" s="245"/>
      <c r="J28" s="250"/>
      <c r="K28" s="249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</row>
    <row r="29" spans="1:26" ht="12" customHeight="1">
      <c r="A29" s="245"/>
      <c r="B29" s="245"/>
      <c r="C29" s="245"/>
      <c r="D29" s="245"/>
      <c r="E29" s="245"/>
      <c r="F29" s="245"/>
      <c r="G29" s="323"/>
      <c r="H29" s="249"/>
      <c r="I29" s="245"/>
      <c r="J29" s="250"/>
      <c r="K29" s="249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</row>
    <row r="30" spans="1:26" ht="12" customHeight="1">
      <c r="A30" s="245"/>
      <c r="B30" s="245"/>
      <c r="C30" s="245"/>
      <c r="D30" s="245"/>
      <c r="E30" s="245"/>
      <c r="F30" s="245"/>
      <c r="G30" s="323"/>
      <c r="H30" s="249"/>
      <c r="I30" s="245"/>
      <c r="J30" s="250"/>
      <c r="K30" s="249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</row>
    <row r="31" spans="1:26" ht="12" customHeight="1">
      <c r="A31" s="245"/>
      <c r="B31" s="245"/>
      <c r="C31" s="245"/>
      <c r="D31" s="245"/>
      <c r="E31" s="245"/>
      <c r="F31" s="245"/>
      <c r="G31" s="323"/>
      <c r="H31" s="249"/>
      <c r="I31" s="245"/>
      <c r="J31" s="250"/>
      <c r="K31" s="249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</row>
    <row r="32" spans="1:26" ht="12" customHeight="1">
      <c r="A32" s="245"/>
      <c r="B32" s="245"/>
      <c r="C32" s="245"/>
      <c r="D32" s="245"/>
      <c r="E32" s="245"/>
      <c r="F32" s="245"/>
      <c r="G32" s="323"/>
      <c r="H32" s="249"/>
      <c r="I32" s="245"/>
      <c r="J32" s="250"/>
      <c r="K32" s="249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</row>
    <row r="33" spans="1:26" ht="12" customHeight="1">
      <c r="A33" s="245"/>
      <c r="B33" s="245"/>
      <c r="C33" s="245"/>
      <c r="D33" s="245"/>
      <c r="E33" s="245"/>
      <c r="F33" s="245"/>
      <c r="G33" s="323"/>
      <c r="H33" s="249"/>
      <c r="I33" s="245"/>
      <c r="J33" s="250"/>
      <c r="K33" s="249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</row>
    <row r="34" spans="1:26" ht="12" customHeight="1">
      <c r="A34" s="245"/>
      <c r="B34" s="245"/>
      <c r="C34" s="245"/>
      <c r="D34" s="245"/>
      <c r="E34" s="245"/>
      <c r="F34" s="245"/>
      <c r="G34" s="323"/>
      <c r="H34" s="249"/>
      <c r="I34" s="245"/>
      <c r="J34" s="250"/>
      <c r="K34" s="249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</row>
    <row r="35" spans="1:26" ht="12" customHeight="1">
      <c r="A35" s="245"/>
      <c r="B35" s="245"/>
      <c r="C35" s="245"/>
      <c r="D35" s="245"/>
      <c r="E35" s="245"/>
      <c r="F35" s="245"/>
      <c r="G35" s="323"/>
      <c r="H35" s="249"/>
      <c r="I35" s="245"/>
      <c r="J35" s="250"/>
      <c r="K35" s="249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</row>
    <row r="36" spans="1:26" ht="12" customHeight="1">
      <c r="A36" s="245"/>
      <c r="B36" s="245"/>
      <c r="C36" s="245"/>
      <c r="D36" s="245"/>
      <c r="E36" s="245"/>
      <c r="F36" s="245"/>
      <c r="G36" s="323"/>
      <c r="H36" s="249"/>
      <c r="I36" s="245"/>
      <c r="J36" s="250"/>
      <c r="K36" s="249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</row>
    <row r="37" spans="1:26" ht="12" customHeight="1">
      <c r="A37" s="245"/>
      <c r="B37" s="245"/>
      <c r="C37" s="245"/>
      <c r="D37" s="245"/>
      <c r="E37" s="245"/>
      <c r="F37" s="245"/>
      <c r="G37" s="323"/>
      <c r="H37" s="249"/>
      <c r="I37" s="245"/>
      <c r="J37" s="250"/>
      <c r="K37" s="249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</row>
    <row r="38" spans="1:26" ht="12" customHeight="1">
      <c r="A38" s="245"/>
      <c r="B38" s="245"/>
      <c r="C38" s="245"/>
      <c r="D38" s="245"/>
      <c r="E38" s="245"/>
      <c r="F38" s="245"/>
      <c r="G38" s="323"/>
      <c r="H38" s="249"/>
      <c r="I38" s="245"/>
      <c r="J38" s="250"/>
      <c r="K38" s="249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</row>
    <row r="39" spans="1:26" ht="12" customHeight="1">
      <c r="A39" s="245"/>
      <c r="B39" s="245"/>
      <c r="C39" s="245"/>
      <c r="D39" s="245"/>
      <c r="E39" s="245"/>
      <c r="F39" s="245"/>
      <c r="G39" s="323"/>
      <c r="H39" s="249"/>
      <c r="I39" s="245"/>
      <c r="J39" s="250"/>
      <c r="K39" s="249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</row>
    <row r="40" spans="1:26" ht="12" customHeight="1">
      <c r="A40" s="245"/>
      <c r="B40" s="245"/>
      <c r="C40" s="245"/>
      <c r="D40" s="245"/>
      <c r="E40" s="245"/>
      <c r="F40" s="245"/>
      <c r="G40" s="323"/>
      <c r="H40" s="249"/>
      <c r="I40" s="245"/>
      <c r="J40" s="250"/>
      <c r="K40" s="249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</row>
    <row r="41" spans="1:26" ht="12" customHeight="1">
      <c r="A41" s="245"/>
      <c r="B41" s="245"/>
      <c r="C41" s="245"/>
      <c r="D41" s="245"/>
      <c r="E41" s="245"/>
      <c r="F41" s="245"/>
      <c r="G41" s="323"/>
      <c r="H41" s="249"/>
      <c r="I41" s="245"/>
      <c r="J41" s="250"/>
      <c r="K41" s="249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</row>
    <row r="42" spans="1:26" ht="12" customHeight="1">
      <c r="A42" s="245"/>
      <c r="B42" s="245"/>
      <c r="C42" s="245"/>
      <c r="D42" s="245"/>
      <c r="E42" s="245"/>
      <c r="F42" s="245"/>
      <c r="G42" s="323"/>
      <c r="H42" s="249"/>
      <c r="I42" s="245"/>
      <c r="J42" s="250"/>
      <c r="K42" s="249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</row>
    <row r="43" spans="1:26" ht="12" customHeight="1">
      <c r="A43" s="245"/>
      <c r="B43" s="245"/>
      <c r="C43" s="245"/>
      <c r="D43" s="245"/>
      <c r="E43" s="245"/>
      <c r="F43" s="245"/>
      <c r="G43" s="323"/>
      <c r="H43" s="249"/>
      <c r="I43" s="245"/>
      <c r="J43" s="250"/>
      <c r="K43" s="249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2" customHeight="1">
      <c r="A44" s="245"/>
      <c r="B44" s="245"/>
      <c r="C44" s="245"/>
      <c r="D44" s="245"/>
      <c r="E44" s="245"/>
      <c r="F44" s="245"/>
      <c r="G44" s="323"/>
      <c r="H44" s="249"/>
      <c r="I44" s="245"/>
      <c r="J44" s="250"/>
      <c r="K44" s="249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2" customHeight="1">
      <c r="A45" s="245"/>
      <c r="B45" s="245"/>
      <c r="C45" s="245"/>
      <c r="D45" s="245"/>
      <c r="E45" s="245"/>
      <c r="F45" s="245"/>
      <c r="G45" s="323"/>
      <c r="H45" s="249"/>
      <c r="I45" s="245"/>
      <c r="J45" s="250"/>
      <c r="K45" s="249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2" customHeight="1">
      <c r="A46" s="245"/>
      <c r="B46" s="245"/>
      <c r="C46" s="245"/>
      <c r="D46" s="245"/>
      <c r="E46" s="245"/>
      <c r="F46" s="245"/>
      <c r="G46" s="323"/>
      <c r="H46" s="249"/>
      <c r="I46" s="245"/>
      <c r="J46" s="250"/>
      <c r="K46" s="249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:26" ht="12" customHeight="1">
      <c r="A47" s="245"/>
      <c r="B47" s="245"/>
      <c r="C47" s="245"/>
      <c r="D47" s="245"/>
      <c r="E47" s="245"/>
      <c r="F47" s="245"/>
      <c r="G47" s="323"/>
      <c r="H47" s="249"/>
      <c r="I47" s="245"/>
      <c r="J47" s="250"/>
      <c r="K47" s="249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:26" ht="12" customHeight="1">
      <c r="A48" s="245"/>
      <c r="B48" s="245"/>
      <c r="C48" s="245"/>
      <c r="D48" s="245"/>
      <c r="E48" s="245"/>
      <c r="F48" s="245"/>
      <c r="G48" s="323"/>
      <c r="H48" s="249"/>
      <c r="I48" s="245"/>
      <c r="J48" s="250"/>
      <c r="K48" s="249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:26" ht="12" customHeight="1">
      <c r="A49" s="245"/>
      <c r="B49" s="245"/>
      <c r="C49" s="245"/>
      <c r="D49" s="245"/>
      <c r="E49" s="245"/>
      <c r="F49" s="245"/>
      <c r="G49" s="323"/>
      <c r="H49" s="249"/>
      <c r="I49" s="245"/>
      <c r="J49" s="250"/>
      <c r="K49" s="249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</row>
    <row r="50" spans="1:26" ht="12" customHeight="1">
      <c r="A50" s="245"/>
      <c r="B50" s="245"/>
      <c r="C50" s="245"/>
      <c r="D50" s="245"/>
      <c r="E50" s="245"/>
      <c r="F50" s="245"/>
      <c r="G50" s="323"/>
      <c r="H50" s="249"/>
      <c r="I50" s="245"/>
      <c r="J50" s="250"/>
      <c r="K50" s="249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</row>
    <row r="51" spans="1:26" ht="12" customHeight="1">
      <c r="A51" s="245"/>
      <c r="B51" s="245"/>
      <c r="C51" s="245"/>
      <c r="D51" s="245"/>
      <c r="E51" s="245"/>
      <c r="F51" s="245"/>
      <c r="G51" s="323"/>
      <c r="H51" s="249"/>
      <c r="I51" s="245"/>
      <c r="J51" s="250"/>
      <c r="K51" s="249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2" customHeight="1">
      <c r="A52" s="245"/>
      <c r="B52" s="245"/>
      <c r="C52" s="245"/>
      <c r="D52" s="245"/>
      <c r="E52" s="245"/>
      <c r="F52" s="245"/>
      <c r="G52" s="323"/>
      <c r="H52" s="249"/>
      <c r="I52" s="245"/>
      <c r="J52" s="250"/>
      <c r="K52" s="249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</row>
    <row r="53" spans="1:26" ht="12" customHeight="1">
      <c r="A53" s="245"/>
      <c r="B53" s="245"/>
      <c r="C53" s="245"/>
      <c r="D53" s="245"/>
      <c r="E53" s="245"/>
      <c r="F53" s="245"/>
      <c r="G53" s="323"/>
      <c r="H53" s="249"/>
      <c r="I53" s="245"/>
      <c r="J53" s="250"/>
      <c r="K53" s="249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2" customHeight="1">
      <c r="A54" s="245"/>
      <c r="B54" s="245"/>
      <c r="C54" s="245"/>
      <c r="D54" s="245"/>
      <c r="E54" s="245"/>
      <c r="F54" s="245"/>
      <c r="G54" s="323"/>
      <c r="H54" s="249"/>
      <c r="I54" s="245"/>
      <c r="J54" s="250"/>
      <c r="K54" s="249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</row>
    <row r="55" spans="1:26" ht="12" customHeight="1">
      <c r="A55" s="245"/>
      <c r="B55" s="245"/>
      <c r="C55" s="245"/>
      <c r="D55" s="245"/>
      <c r="E55" s="245"/>
      <c r="F55" s="245"/>
      <c r="G55" s="323"/>
      <c r="H55" s="249"/>
      <c r="I55" s="245"/>
      <c r="J55" s="250"/>
      <c r="K55" s="249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</row>
    <row r="56" spans="1:26" ht="12" customHeight="1">
      <c r="A56" s="245"/>
      <c r="B56" s="245"/>
      <c r="C56" s="245"/>
      <c r="D56" s="245"/>
      <c r="E56" s="245"/>
      <c r="F56" s="245"/>
      <c r="G56" s="323"/>
      <c r="H56" s="249"/>
      <c r="I56" s="245"/>
      <c r="J56" s="250"/>
      <c r="K56" s="249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</row>
    <row r="57" spans="1:26" ht="12" customHeight="1">
      <c r="A57" s="245"/>
      <c r="B57" s="245"/>
      <c r="C57" s="245"/>
      <c r="D57" s="245"/>
      <c r="E57" s="245"/>
      <c r="F57" s="245"/>
      <c r="G57" s="323"/>
      <c r="H57" s="249"/>
      <c r="I57" s="245"/>
      <c r="J57" s="250"/>
      <c r="K57" s="249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</row>
    <row r="58" spans="1:26" ht="12" customHeight="1">
      <c r="A58" s="245"/>
      <c r="B58" s="245"/>
      <c r="C58" s="245"/>
      <c r="D58" s="245"/>
      <c r="E58" s="245"/>
      <c r="F58" s="245"/>
      <c r="G58" s="323"/>
      <c r="H58" s="249"/>
      <c r="I58" s="245"/>
      <c r="J58" s="250"/>
      <c r="K58" s="249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</row>
    <row r="59" spans="1:26" ht="12" customHeight="1">
      <c r="A59" s="245"/>
      <c r="B59" s="245"/>
      <c r="C59" s="245"/>
      <c r="D59" s="245"/>
      <c r="E59" s="245"/>
      <c r="F59" s="245"/>
      <c r="G59" s="323"/>
      <c r="H59" s="249"/>
      <c r="I59" s="245"/>
      <c r="J59" s="250"/>
      <c r="K59" s="249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</row>
    <row r="60" spans="1:26" ht="12" customHeight="1">
      <c r="A60" s="245"/>
      <c r="B60" s="245"/>
      <c r="C60" s="245"/>
      <c r="D60" s="245"/>
      <c r="E60" s="245"/>
      <c r="F60" s="245"/>
      <c r="G60" s="323"/>
      <c r="H60" s="249"/>
      <c r="I60" s="245"/>
      <c r="J60" s="250"/>
      <c r="K60" s="249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</row>
    <row r="61" spans="1:26" ht="12" customHeight="1">
      <c r="A61" s="245"/>
      <c r="B61" s="245"/>
      <c r="C61" s="245"/>
      <c r="D61" s="245"/>
      <c r="E61" s="245"/>
      <c r="F61" s="245"/>
      <c r="G61" s="323"/>
      <c r="H61" s="249"/>
      <c r="I61" s="245"/>
      <c r="J61" s="250"/>
      <c r="K61" s="249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</row>
    <row r="62" spans="1:26" ht="12" customHeight="1">
      <c r="A62" s="245"/>
      <c r="B62" s="245"/>
      <c r="C62" s="245"/>
      <c r="D62" s="245"/>
      <c r="E62" s="245"/>
      <c r="F62" s="245"/>
      <c r="G62" s="323"/>
      <c r="H62" s="249"/>
      <c r="I62" s="245"/>
      <c r="J62" s="250"/>
      <c r="K62" s="249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</row>
    <row r="63" spans="1:26" ht="12" customHeight="1">
      <c r="A63" s="245"/>
      <c r="B63" s="245"/>
      <c r="C63" s="245"/>
      <c r="D63" s="245"/>
      <c r="E63" s="245"/>
      <c r="F63" s="245"/>
      <c r="G63" s="323"/>
      <c r="H63" s="249"/>
      <c r="I63" s="245"/>
      <c r="J63" s="250"/>
      <c r="K63" s="249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</row>
    <row r="64" spans="1:26" ht="12" customHeight="1">
      <c r="A64" s="245"/>
      <c r="B64" s="245"/>
      <c r="C64" s="245"/>
      <c r="D64" s="245"/>
      <c r="E64" s="245"/>
      <c r="F64" s="245"/>
      <c r="G64" s="323"/>
      <c r="H64" s="249"/>
      <c r="I64" s="245"/>
      <c r="J64" s="250"/>
      <c r="K64" s="249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</row>
    <row r="65" spans="1:26" ht="12" customHeight="1">
      <c r="A65" s="245"/>
      <c r="B65" s="245"/>
      <c r="C65" s="245"/>
      <c r="D65" s="245"/>
      <c r="E65" s="245"/>
      <c r="F65" s="245"/>
      <c r="G65" s="323"/>
      <c r="H65" s="249"/>
      <c r="I65" s="245"/>
      <c r="J65" s="250"/>
      <c r="K65" s="249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</row>
    <row r="66" spans="1:26" ht="12" customHeight="1">
      <c r="A66" s="245"/>
      <c r="B66" s="245"/>
      <c r="C66" s="245"/>
      <c r="D66" s="245"/>
      <c r="E66" s="245"/>
      <c r="F66" s="245"/>
      <c r="G66" s="323"/>
      <c r="H66" s="249"/>
      <c r="I66" s="245"/>
      <c r="J66" s="250"/>
      <c r="K66" s="249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</row>
    <row r="67" spans="1:26" ht="12" customHeight="1">
      <c r="A67" s="245"/>
      <c r="B67" s="245"/>
      <c r="C67" s="245"/>
      <c r="D67" s="245"/>
      <c r="E67" s="245"/>
      <c r="F67" s="245"/>
      <c r="G67" s="323"/>
      <c r="H67" s="249"/>
      <c r="I67" s="245"/>
      <c r="J67" s="250"/>
      <c r="K67" s="249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</row>
    <row r="68" spans="1:26" ht="12" customHeight="1">
      <c r="A68" s="245"/>
      <c r="B68" s="245"/>
      <c r="C68" s="245"/>
      <c r="D68" s="245"/>
      <c r="E68" s="245"/>
      <c r="F68" s="245"/>
      <c r="G68" s="323"/>
      <c r="H68" s="249"/>
      <c r="I68" s="245"/>
      <c r="J68" s="250"/>
      <c r="K68" s="249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</row>
    <row r="69" spans="1:26" ht="12" customHeight="1">
      <c r="A69" s="245"/>
      <c r="B69" s="245"/>
      <c r="C69" s="245"/>
      <c r="D69" s="245"/>
      <c r="E69" s="245"/>
      <c r="F69" s="245"/>
      <c r="G69" s="323"/>
      <c r="H69" s="249"/>
      <c r="I69" s="245"/>
      <c r="J69" s="250"/>
      <c r="K69" s="249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</row>
    <row r="70" spans="1:26" ht="12" customHeight="1">
      <c r="A70" s="245"/>
      <c r="B70" s="245"/>
      <c r="C70" s="245"/>
      <c r="D70" s="245"/>
      <c r="E70" s="245"/>
      <c r="F70" s="245"/>
      <c r="G70" s="323"/>
      <c r="H70" s="249"/>
      <c r="I70" s="245"/>
      <c r="J70" s="250"/>
      <c r="K70" s="249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</row>
    <row r="71" spans="1:26" ht="12" customHeight="1">
      <c r="A71" s="245"/>
      <c r="B71" s="245"/>
      <c r="C71" s="245"/>
      <c r="D71" s="245"/>
      <c r="E71" s="245"/>
      <c r="F71" s="245"/>
      <c r="G71" s="323"/>
      <c r="H71" s="249"/>
      <c r="I71" s="245"/>
      <c r="J71" s="250"/>
      <c r="K71" s="249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</row>
    <row r="72" spans="1:26" ht="12" customHeight="1">
      <c r="A72" s="245"/>
      <c r="B72" s="245"/>
      <c r="C72" s="245"/>
      <c r="D72" s="245"/>
      <c r="E72" s="245"/>
      <c r="F72" s="245"/>
      <c r="G72" s="323"/>
      <c r="H72" s="249"/>
      <c r="I72" s="245"/>
      <c r="J72" s="250"/>
      <c r="K72" s="249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</row>
    <row r="73" spans="1:26" ht="12" customHeight="1">
      <c r="A73" s="245"/>
      <c r="B73" s="245"/>
      <c r="C73" s="245"/>
      <c r="D73" s="245"/>
      <c r="E73" s="245"/>
      <c r="F73" s="245"/>
      <c r="G73" s="323"/>
      <c r="H73" s="249"/>
      <c r="I73" s="245"/>
      <c r="J73" s="250"/>
      <c r="K73" s="249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</row>
    <row r="74" spans="1:26" ht="12" customHeight="1">
      <c r="A74" s="245"/>
      <c r="B74" s="245"/>
      <c r="C74" s="245"/>
      <c r="D74" s="245"/>
      <c r="E74" s="245"/>
      <c r="F74" s="245"/>
      <c r="G74" s="323"/>
      <c r="H74" s="249"/>
      <c r="I74" s="245"/>
      <c r="J74" s="250"/>
      <c r="K74" s="249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</row>
    <row r="75" spans="1:26" ht="12" customHeight="1">
      <c r="A75" s="245"/>
      <c r="B75" s="245"/>
      <c r="C75" s="245"/>
      <c r="D75" s="245"/>
      <c r="E75" s="245"/>
      <c r="F75" s="245"/>
      <c r="G75" s="323"/>
      <c r="H75" s="249"/>
      <c r="I75" s="245"/>
      <c r="J75" s="250"/>
      <c r="K75" s="249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</row>
    <row r="76" spans="1:26" ht="12" customHeight="1">
      <c r="A76" s="245"/>
      <c r="B76" s="245"/>
      <c r="C76" s="245"/>
      <c r="D76" s="245"/>
      <c r="E76" s="245"/>
      <c r="F76" s="245"/>
      <c r="G76" s="323"/>
      <c r="H76" s="249"/>
      <c r="I76" s="245"/>
      <c r="J76" s="250"/>
      <c r="K76" s="249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</row>
    <row r="77" spans="1:26" ht="12" customHeight="1">
      <c r="A77" s="245"/>
      <c r="B77" s="245"/>
      <c r="C77" s="245"/>
      <c r="D77" s="245"/>
      <c r="E77" s="245"/>
      <c r="F77" s="245"/>
      <c r="G77" s="323"/>
      <c r="H77" s="249"/>
      <c r="I77" s="245"/>
      <c r="J77" s="250"/>
      <c r="K77" s="249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</row>
    <row r="78" spans="1:26" ht="12" customHeight="1">
      <c r="A78" s="245"/>
      <c r="B78" s="245"/>
      <c r="C78" s="245"/>
      <c r="D78" s="245"/>
      <c r="E78" s="245"/>
      <c r="F78" s="245"/>
      <c r="G78" s="323"/>
      <c r="H78" s="249"/>
      <c r="I78" s="245"/>
      <c r="J78" s="250"/>
      <c r="K78" s="249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</row>
    <row r="79" spans="1:26" ht="12" customHeight="1">
      <c r="A79" s="245"/>
      <c r="B79" s="245"/>
      <c r="C79" s="245"/>
      <c r="D79" s="245"/>
      <c r="E79" s="245"/>
      <c r="F79" s="245"/>
      <c r="G79" s="323"/>
      <c r="H79" s="249"/>
      <c r="I79" s="245"/>
      <c r="J79" s="250"/>
      <c r="K79" s="249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</row>
    <row r="80" spans="1:26" ht="12" customHeight="1">
      <c r="A80" s="245"/>
      <c r="B80" s="245"/>
      <c r="C80" s="245"/>
      <c r="D80" s="245"/>
      <c r="E80" s="245"/>
      <c r="F80" s="245"/>
      <c r="G80" s="323"/>
      <c r="H80" s="249"/>
      <c r="I80" s="245"/>
      <c r="J80" s="250"/>
      <c r="K80" s="249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</row>
    <row r="81" spans="1:26" ht="12" customHeight="1">
      <c r="A81" s="245"/>
      <c r="B81" s="245"/>
      <c r="C81" s="245"/>
      <c r="D81" s="245"/>
      <c r="E81" s="245"/>
      <c r="F81" s="245"/>
      <c r="G81" s="323"/>
      <c r="H81" s="249"/>
      <c r="I81" s="245"/>
      <c r="J81" s="250"/>
      <c r="K81" s="249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</row>
    <row r="82" spans="1:26" ht="12" customHeight="1">
      <c r="A82" s="245"/>
      <c r="B82" s="245"/>
      <c r="C82" s="245"/>
      <c r="D82" s="245"/>
      <c r="E82" s="245"/>
      <c r="F82" s="245"/>
      <c r="G82" s="323"/>
      <c r="H82" s="249"/>
      <c r="I82" s="245"/>
      <c r="J82" s="250"/>
      <c r="K82" s="249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</row>
    <row r="83" spans="1:26" ht="12" customHeight="1">
      <c r="A83" s="245"/>
      <c r="B83" s="245"/>
      <c r="C83" s="245"/>
      <c r="D83" s="245"/>
      <c r="E83" s="245"/>
      <c r="F83" s="245"/>
      <c r="G83" s="323"/>
      <c r="H83" s="249"/>
      <c r="I83" s="245"/>
      <c r="J83" s="250"/>
      <c r="K83" s="249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</row>
    <row r="84" spans="1:26" ht="12" customHeight="1">
      <c r="A84" s="245"/>
      <c r="B84" s="245"/>
      <c r="C84" s="245"/>
      <c r="D84" s="245"/>
      <c r="E84" s="245"/>
      <c r="F84" s="245"/>
      <c r="G84" s="323"/>
      <c r="H84" s="249"/>
      <c r="I84" s="245"/>
      <c r="J84" s="250"/>
      <c r="K84" s="249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</row>
    <row r="85" spans="1:26" ht="12" customHeight="1">
      <c r="A85" s="245"/>
      <c r="B85" s="245"/>
      <c r="C85" s="245"/>
      <c r="D85" s="245"/>
      <c r="E85" s="245"/>
      <c r="F85" s="245"/>
      <c r="G85" s="323"/>
      <c r="H85" s="249"/>
      <c r="I85" s="245"/>
      <c r="J85" s="250"/>
      <c r="K85" s="249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</row>
    <row r="86" spans="1:26" ht="12" customHeight="1">
      <c r="A86" s="245"/>
      <c r="B86" s="245"/>
      <c r="C86" s="245"/>
      <c r="D86" s="245"/>
      <c r="E86" s="245"/>
      <c r="F86" s="245"/>
      <c r="G86" s="323"/>
      <c r="H86" s="249"/>
      <c r="I86" s="245"/>
      <c r="J86" s="250"/>
      <c r="K86" s="249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26" ht="12" customHeight="1">
      <c r="A87" s="245"/>
      <c r="B87" s="245"/>
      <c r="C87" s="245"/>
      <c r="D87" s="245"/>
      <c r="E87" s="245"/>
      <c r="F87" s="245"/>
      <c r="G87" s="323"/>
      <c r="H87" s="249"/>
      <c r="I87" s="245"/>
      <c r="J87" s="250"/>
      <c r="K87" s="249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</row>
    <row r="88" spans="1:26" ht="12" customHeight="1">
      <c r="A88" s="245"/>
      <c r="B88" s="245"/>
      <c r="C88" s="245"/>
      <c r="D88" s="245"/>
      <c r="E88" s="245"/>
      <c r="F88" s="245"/>
      <c r="G88" s="323"/>
      <c r="H88" s="249"/>
      <c r="I88" s="245"/>
      <c r="J88" s="250"/>
      <c r="K88" s="249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26" ht="12" customHeight="1">
      <c r="A89" s="245"/>
      <c r="B89" s="245"/>
      <c r="C89" s="245"/>
      <c r="D89" s="245"/>
      <c r="E89" s="245"/>
      <c r="F89" s="245"/>
      <c r="G89" s="323"/>
      <c r="H89" s="249"/>
      <c r="I89" s="245"/>
      <c r="J89" s="250"/>
      <c r="K89" s="249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</row>
    <row r="90" spans="1:26" ht="12" customHeight="1">
      <c r="A90" s="245"/>
      <c r="B90" s="245"/>
      <c r="C90" s="245"/>
      <c r="D90" s="245"/>
      <c r="E90" s="245"/>
      <c r="F90" s="245"/>
      <c r="G90" s="323"/>
      <c r="H90" s="249"/>
      <c r="I90" s="245"/>
      <c r="J90" s="250"/>
      <c r="K90" s="249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</row>
    <row r="91" spans="1:26" ht="12" customHeight="1">
      <c r="A91" s="245"/>
      <c r="B91" s="245"/>
      <c r="C91" s="245"/>
      <c r="D91" s="245"/>
      <c r="E91" s="245"/>
      <c r="F91" s="245"/>
      <c r="G91" s="323"/>
      <c r="H91" s="249"/>
      <c r="I91" s="245"/>
      <c r="J91" s="250"/>
      <c r="K91" s="249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</row>
    <row r="92" spans="1:26" ht="12" customHeight="1">
      <c r="A92" s="245"/>
      <c r="B92" s="245"/>
      <c r="C92" s="245"/>
      <c r="D92" s="245"/>
      <c r="E92" s="245"/>
      <c r="F92" s="245"/>
      <c r="G92" s="323"/>
      <c r="H92" s="249"/>
      <c r="I92" s="245"/>
      <c r="J92" s="250"/>
      <c r="K92" s="249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</row>
    <row r="93" spans="1:26" ht="12" customHeight="1">
      <c r="A93" s="245"/>
      <c r="B93" s="245"/>
      <c r="C93" s="245"/>
      <c r="D93" s="245"/>
      <c r="E93" s="245"/>
      <c r="F93" s="245"/>
      <c r="G93" s="323"/>
      <c r="H93" s="249"/>
      <c r="I93" s="245"/>
      <c r="J93" s="250"/>
      <c r="K93" s="249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</row>
    <row r="94" spans="1:26" ht="12" customHeight="1">
      <c r="A94" s="245"/>
      <c r="B94" s="245"/>
      <c r="C94" s="245"/>
      <c r="D94" s="245"/>
      <c r="E94" s="245"/>
      <c r="F94" s="245"/>
      <c r="G94" s="323"/>
      <c r="H94" s="249"/>
      <c r="I94" s="245"/>
      <c r="J94" s="250"/>
      <c r="K94" s="249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</row>
    <row r="95" spans="1:26" ht="12" customHeight="1">
      <c r="A95" s="245"/>
      <c r="B95" s="245"/>
      <c r="C95" s="245"/>
      <c r="D95" s="245"/>
      <c r="E95" s="245"/>
      <c r="F95" s="245"/>
      <c r="G95" s="323"/>
      <c r="H95" s="249"/>
      <c r="I95" s="245"/>
      <c r="J95" s="250"/>
      <c r="K95" s="249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</row>
    <row r="96" spans="1:26" ht="12" customHeight="1">
      <c r="A96" s="245"/>
      <c r="B96" s="245"/>
      <c r="C96" s="245"/>
      <c r="D96" s="245"/>
      <c r="E96" s="245"/>
      <c r="F96" s="245"/>
      <c r="G96" s="323"/>
      <c r="H96" s="249"/>
      <c r="I96" s="245"/>
      <c r="J96" s="250"/>
      <c r="K96" s="249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</row>
    <row r="97" spans="1:26" ht="12" customHeight="1">
      <c r="A97" s="245"/>
      <c r="B97" s="245"/>
      <c r="C97" s="245"/>
      <c r="D97" s="245"/>
      <c r="E97" s="245"/>
      <c r="F97" s="245"/>
      <c r="G97" s="323"/>
      <c r="H97" s="249"/>
      <c r="I97" s="245"/>
      <c r="J97" s="250"/>
      <c r="K97" s="249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</row>
    <row r="98" spans="1:26" ht="12" customHeight="1">
      <c r="A98" s="245"/>
      <c r="B98" s="245"/>
      <c r="C98" s="245"/>
      <c r="D98" s="245"/>
      <c r="E98" s="245"/>
      <c r="F98" s="245"/>
      <c r="G98" s="323"/>
      <c r="H98" s="249"/>
      <c r="I98" s="245"/>
      <c r="J98" s="250"/>
      <c r="K98" s="249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</row>
    <row r="99" spans="1:26" ht="12" customHeight="1">
      <c r="A99" s="245"/>
      <c r="B99" s="245"/>
      <c r="C99" s="245"/>
      <c r="D99" s="245"/>
      <c r="E99" s="245"/>
      <c r="F99" s="245"/>
      <c r="G99" s="323"/>
      <c r="H99" s="249"/>
      <c r="I99" s="245"/>
      <c r="J99" s="250"/>
      <c r="K99" s="249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</row>
    <row r="100" spans="1:26" ht="12" customHeight="1">
      <c r="A100" s="245"/>
      <c r="B100" s="245"/>
      <c r="C100" s="245"/>
      <c r="D100" s="245"/>
      <c r="E100" s="245"/>
      <c r="F100" s="245"/>
      <c r="G100" s="323"/>
      <c r="H100" s="249"/>
      <c r="I100" s="245"/>
      <c r="J100" s="250"/>
      <c r="K100" s="249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</row>
    <row r="101" spans="1:26" ht="12" customHeight="1">
      <c r="A101" s="245"/>
      <c r="B101" s="245"/>
      <c r="C101" s="245"/>
      <c r="D101" s="245"/>
      <c r="E101" s="245"/>
      <c r="F101" s="245"/>
      <c r="G101" s="323"/>
      <c r="H101" s="249"/>
      <c r="I101" s="245"/>
      <c r="J101" s="250"/>
      <c r="K101" s="249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</row>
    <row r="102" spans="1:26" ht="12" customHeight="1">
      <c r="A102" s="245"/>
      <c r="B102" s="245"/>
      <c r="C102" s="245"/>
      <c r="D102" s="245"/>
      <c r="E102" s="245"/>
      <c r="F102" s="245"/>
      <c r="G102" s="323"/>
      <c r="H102" s="249"/>
      <c r="I102" s="245"/>
      <c r="J102" s="250"/>
      <c r="K102" s="249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</row>
    <row r="103" spans="1:26" ht="12" customHeight="1">
      <c r="A103" s="245"/>
      <c r="B103" s="245"/>
      <c r="C103" s="245"/>
      <c r="D103" s="245"/>
      <c r="E103" s="245"/>
      <c r="F103" s="245"/>
      <c r="G103" s="323"/>
      <c r="H103" s="249"/>
      <c r="I103" s="245"/>
      <c r="J103" s="250"/>
      <c r="K103" s="249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</row>
    <row r="104" spans="1:26" ht="12" customHeight="1">
      <c r="A104" s="245"/>
      <c r="B104" s="245"/>
      <c r="C104" s="245"/>
      <c r="D104" s="245"/>
      <c r="E104" s="245"/>
      <c r="F104" s="245"/>
      <c r="G104" s="323"/>
      <c r="H104" s="249"/>
      <c r="I104" s="245"/>
      <c r="J104" s="250"/>
      <c r="K104" s="249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</row>
    <row r="105" spans="1:26" ht="12" customHeight="1">
      <c r="A105" s="245"/>
      <c r="B105" s="245"/>
      <c r="C105" s="245"/>
      <c r="D105" s="245"/>
      <c r="E105" s="245"/>
      <c r="F105" s="245"/>
      <c r="G105" s="323"/>
      <c r="H105" s="249"/>
      <c r="I105" s="245"/>
      <c r="J105" s="250"/>
      <c r="K105" s="249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</row>
    <row r="106" spans="1:26" ht="12" customHeight="1">
      <c r="A106" s="245"/>
      <c r="B106" s="245"/>
      <c r="C106" s="245"/>
      <c r="D106" s="245"/>
      <c r="E106" s="245"/>
      <c r="F106" s="245"/>
      <c r="G106" s="323"/>
      <c r="H106" s="249"/>
      <c r="I106" s="245"/>
      <c r="J106" s="250"/>
      <c r="K106" s="249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</row>
    <row r="107" spans="1:26" ht="12" customHeight="1">
      <c r="A107" s="245"/>
      <c r="B107" s="245"/>
      <c r="C107" s="245"/>
      <c r="D107" s="245"/>
      <c r="E107" s="245"/>
      <c r="F107" s="245"/>
      <c r="G107" s="323"/>
      <c r="H107" s="249"/>
      <c r="I107" s="245"/>
      <c r="J107" s="250"/>
      <c r="K107" s="249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</row>
    <row r="108" spans="1:26" ht="12" customHeight="1">
      <c r="A108" s="245"/>
      <c r="B108" s="245"/>
      <c r="C108" s="245"/>
      <c r="D108" s="245"/>
      <c r="E108" s="245"/>
      <c r="F108" s="245"/>
      <c r="G108" s="323"/>
      <c r="H108" s="249"/>
      <c r="I108" s="245"/>
      <c r="J108" s="250"/>
      <c r="K108" s="249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</row>
    <row r="109" spans="1:26" ht="12" customHeight="1">
      <c r="A109" s="245"/>
      <c r="B109" s="245"/>
      <c r="C109" s="245"/>
      <c r="D109" s="245"/>
      <c r="E109" s="245"/>
      <c r="F109" s="245"/>
      <c r="G109" s="323"/>
      <c r="H109" s="249"/>
      <c r="I109" s="245"/>
      <c r="J109" s="250"/>
      <c r="K109" s="249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</row>
    <row r="110" spans="1:26" ht="12" customHeight="1">
      <c r="A110" s="245"/>
      <c r="B110" s="245"/>
      <c r="C110" s="245"/>
      <c r="D110" s="245"/>
      <c r="E110" s="245"/>
      <c r="F110" s="245"/>
      <c r="G110" s="323"/>
      <c r="H110" s="249"/>
      <c r="I110" s="245"/>
      <c r="J110" s="250"/>
      <c r="K110" s="249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</row>
    <row r="111" spans="1:26" ht="12" customHeight="1">
      <c r="A111" s="245"/>
      <c r="B111" s="245"/>
      <c r="C111" s="245"/>
      <c r="D111" s="245"/>
      <c r="E111" s="245"/>
      <c r="F111" s="245"/>
      <c r="G111" s="323"/>
      <c r="H111" s="249"/>
      <c r="I111" s="245"/>
      <c r="J111" s="250"/>
      <c r="K111" s="249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</row>
    <row r="112" spans="1:26" ht="12" customHeight="1">
      <c r="A112" s="245"/>
      <c r="B112" s="245"/>
      <c r="C112" s="245"/>
      <c r="D112" s="245"/>
      <c r="E112" s="245"/>
      <c r="F112" s="245"/>
      <c r="G112" s="323"/>
      <c r="H112" s="249"/>
      <c r="I112" s="245"/>
      <c r="J112" s="250"/>
      <c r="K112" s="249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</row>
    <row r="113" spans="1:26" ht="12" customHeight="1">
      <c r="A113" s="245"/>
      <c r="B113" s="245"/>
      <c r="C113" s="245"/>
      <c r="D113" s="245"/>
      <c r="E113" s="245"/>
      <c r="F113" s="245"/>
      <c r="G113" s="323"/>
      <c r="H113" s="249"/>
      <c r="I113" s="245"/>
      <c r="J113" s="250"/>
      <c r="K113" s="249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</row>
    <row r="114" spans="1:26" ht="12" customHeight="1">
      <c r="A114" s="245"/>
      <c r="B114" s="245"/>
      <c r="C114" s="245"/>
      <c r="D114" s="245"/>
      <c r="E114" s="245"/>
      <c r="F114" s="245"/>
      <c r="G114" s="323"/>
      <c r="H114" s="249"/>
      <c r="I114" s="245"/>
      <c r="J114" s="250"/>
      <c r="K114" s="249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</row>
    <row r="115" spans="1:26" ht="12" customHeight="1">
      <c r="A115" s="245"/>
      <c r="B115" s="245"/>
      <c r="C115" s="245"/>
      <c r="D115" s="245"/>
      <c r="E115" s="245"/>
      <c r="F115" s="245"/>
      <c r="G115" s="323"/>
      <c r="H115" s="249"/>
      <c r="I115" s="245"/>
      <c r="J115" s="250"/>
      <c r="K115" s="249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</row>
    <row r="116" spans="1:26" ht="12" customHeight="1">
      <c r="A116" s="245"/>
      <c r="B116" s="245"/>
      <c r="C116" s="245"/>
      <c r="D116" s="245"/>
      <c r="E116" s="245"/>
      <c r="F116" s="245"/>
      <c r="G116" s="323"/>
      <c r="H116" s="249"/>
      <c r="I116" s="245"/>
      <c r="J116" s="250"/>
      <c r="K116" s="249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</row>
    <row r="117" spans="1:26" ht="12" customHeight="1">
      <c r="A117" s="245"/>
      <c r="B117" s="245"/>
      <c r="C117" s="245"/>
      <c r="D117" s="245"/>
      <c r="E117" s="245"/>
      <c r="F117" s="245"/>
      <c r="G117" s="323"/>
      <c r="H117" s="249"/>
      <c r="I117" s="245"/>
      <c r="J117" s="250"/>
      <c r="K117" s="249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</row>
    <row r="118" spans="1:26" ht="12" customHeight="1">
      <c r="A118" s="245"/>
      <c r="B118" s="245"/>
      <c r="C118" s="245"/>
      <c r="D118" s="245"/>
      <c r="E118" s="245"/>
      <c r="F118" s="245"/>
      <c r="G118" s="323"/>
      <c r="H118" s="249"/>
      <c r="I118" s="245"/>
      <c r="J118" s="250"/>
      <c r="K118" s="249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</row>
    <row r="119" spans="1:26" ht="12" customHeight="1">
      <c r="A119" s="245"/>
      <c r="B119" s="245"/>
      <c r="C119" s="245"/>
      <c r="D119" s="245"/>
      <c r="E119" s="245"/>
      <c r="F119" s="245"/>
      <c r="G119" s="323"/>
      <c r="H119" s="249"/>
      <c r="I119" s="245"/>
      <c r="J119" s="250"/>
      <c r="K119" s="249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</row>
    <row r="120" spans="1:26" ht="12" customHeight="1">
      <c r="A120" s="245"/>
      <c r="B120" s="245"/>
      <c r="C120" s="245"/>
      <c r="D120" s="245"/>
      <c r="E120" s="245"/>
      <c r="F120" s="245"/>
      <c r="G120" s="323"/>
      <c r="H120" s="249"/>
      <c r="I120" s="245"/>
      <c r="J120" s="250"/>
      <c r="K120" s="249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</row>
    <row r="121" spans="1:26" ht="12" customHeight="1">
      <c r="A121" s="245"/>
      <c r="B121" s="245"/>
      <c r="C121" s="245"/>
      <c r="D121" s="245"/>
      <c r="E121" s="245"/>
      <c r="F121" s="245"/>
      <c r="G121" s="323"/>
      <c r="H121" s="249"/>
      <c r="I121" s="245"/>
      <c r="J121" s="250"/>
      <c r="K121" s="249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</row>
    <row r="122" spans="1:26" ht="12" customHeight="1">
      <c r="A122" s="245"/>
      <c r="B122" s="245"/>
      <c r="C122" s="245"/>
      <c r="D122" s="245"/>
      <c r="E122" s="245"/>
      <c r="F122" s="245"/>
      <c r="G122" s="323"/>
      <c r="H122" s="249"/>
      <c r="I122" s="245"/>
      <c r="J122" s="250"/>
      <c r="K122" s="249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</row>
    <row r="123" spans="1:26" ht="12" customHeight="1">
      <c r="A123" s="245"/>
      <c r="B123" s="245"/>
      <c r="C123" s="245"/>
      <c r="D123" s="245"/>
      <c r="E123" s="245"/>
      <c r="F123" s="245"/>
      <c r="G123" s="323"/>
      <c r="H123" s="249"/>
      <c r="I123" s="245"/>
      <c r="J123" s="250"/>
      <c r="K123" s="249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</row>
    <row r="124" spans="1:26" ht="12" customHeight="1">
      <c r="A124" s="245"/>
      <c r="B124" s="245"/>
      <c r="C124" s="245"/>
      <c r="D124" s="245"/>
      <c r="E124" s="245"/>
      <c r="F124" s="245"/>
      <c r="G124" s="323"/>
      <c r="H124" s="249"/>
      <c r="I124" s="245"/>
      <c r="J124" s="250"/>
      <c r="K124" s="249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</row>
    <row r="125" spans="1:26" ht="12" customHeight="1">
      <c r="A125" s="245"/>
      <c r="B125" s="245"/>
      <c r="C125" s="245"/>
      <c r="D125" s="245"/>
      <c r="E125" s="245"/>
      <c r="F125" s="245"/>
      <c r="G125" s="323"/>
      <c r="H125" s="249"/>
      <c r="I125" s="245"/>
      <c r="J125" s="250"/>
      <c r="K125" s="249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</row>
    <row r="126" spans="1:26" ht="12" customHeight="1">
      <c r="A126" s="245"/>
      <c r="B126" s="245"/>
      <c r="C126" s="245"/>
      <c r="D126" s="245"/>
      <c r="E126" s="245"/>
      <c r="F126" s="245"/>
      <c r="G126" s="323"/>
      <c r="H126" s="249"/>
      <c r="I126" s="245"/>
      <c r="J126" s="250"/>
      <c r="K126" s="249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</row>
    <row r="127" spans="1:26" ht="12" customHeight="1">
      <c r="A127" s="245"/>
      <c r="B127" s="245"/>
      <c r="C127" s="245"/>
      <c r="D127" s="245"/>
      <c r="E127" s="245"/>
      <c r="F127" s="245"/>
      <c r="G127" s="323"/>
      <c r="H127" s="249"/>
      <c r="I127" s="245"/>
      <c r="J127" s="250"/>
      <c r="K127" s="249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</row>
    <row r="128" spans="1:26" ht="12" customHeight="1">
      <c r="A128" s="245"/>
      <c r="B128" s="245"/>
      <c r="C128" s="245"/>
      <c r="D128" s="245"/>
      <c r="E128" s="245"/>
      <c r="F128" s="245"/>
      <c r="G128" s="323"/>
      <c r="H128" s="249"/>
      <c r="I128" s="245"/>
      <c r="J128" s="250"/>
      <c r="K128" s="249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</row>
    <row r="129" spans="1:26" ht="12" customHeight="1">
      <c r="A129" s="245"/>
      <c r="B129" s="245"/>
      <c r="C129" s="245"/>
      <c r="D129" s="245"/>
      <c r="E129" s="245"/>
      <c r="F129" s="245"/>
      <c r="G129" s="323"/>
      <c r="H129" s="249"/>
      <c r="I129" s="245"/>
      <c r="J129" s="250"/>
      <c r="K129" s="249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</row>
    <row r="130" spans="1:26" ht="12" customHeight="1">
      <c r="A130" s="245"/>
      <c r="B130" s="245"/>
      <c r="C130" s="245"/>
      <c r="D130" s="245"/>
      <c r="E130" s="245"/>
      <c r="F130" s="245"/>
      <c r="G130" s="323"/>
      <c r="H130" s="249"/>
      <c r="I130" s="245"/>
      <c r="J130" s="250"/>
      <c r="K130" s="249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</row>
    <row r="131" spans="1:26" ht="12" customHeight="1">
      <c r="A131" s="245"/>
      <c r="B131" s="245"/>
      <c r="C131" s="245"/>
      <c r="D131" s="245"/>
      <c r="E131" s="245"/>
      <c r="F131" s="245"/>
      <c r="G131" s="323"/>
      <c r="H131" s="249"/>
      <c r="I131" s="245"/>
      <c r="J131" s="250"/>
      <c r="K131" s="249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</row>
    <row r="132" spans="1:26" ht="12" customHeight="1">
      <c r="A132" s="245"/>
      <c r="B132" s="245"/>
      <c r="C132" s="245"/>
      <c r="D132" s="245"/>
      <c r="E132" s="245"/>
      <c r="F132" s="245"/>
      <c r="G132" s="323"/>
      <c r="H132" s="249"/>
      <c r="I132" s="245"/>
      <c r="J132" s="250"/>
      <c r="K132" s="249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</row>
    <row r="133" spans="1:26" ht="12" customHeight="1">
      <c r="A133" s="245"/>
      <c r="B133" s="245"/>
      <c r="C133" s="245"/>
      <c r="D133" s="245"/>
      <c r="E133" s="245"/>
      <c r="F133" s="245"/>
      <c r="G133" s="323"/>
      <c r="H133" s="249"/>
      <c r="I133" s="245"/>
      <c r="J133" s="250"/>
      <c r="K133" s="249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</row>
    <row r="134" spans="1:26" ht="12" customHeight="1">
      <c r="A134" s="245"/>
      <c r="B134" s="245"/>
      <c r="C134" s="245"/>
      <c r="D134" s="245"/>
      <c r="E134" s="245"/>
      <c r="F134" s="245"/>
      <c r="G134" s="323"/>
      <c r="H134" s="249"/>
      <c r="I134" s="245"/>
      <c r="J134" s="250"/>
      <c r="K134" s="249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</row>
    <row r="135" spans="1:26" ht="12" customHeight="1">
      <c r="A135" s="245"/>
      <c r="B135" s="245"/>
      <c r="C135" s="245"/>
      <c r="D135" s="245"/>
      <c r="E135" s="245"/>
      <c r="F135" s="245"/>
      <c r="G135" s="323"/>
      <c r="H135" s="249"/>
      <c r="I135" s="245"/>
      <c r="J135" s="250"/>
      <c r="K135" s="249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</row>
    <row r="136" spans="1:26" ht="12" customHeight="1">
      <c r="A136" s="245"/>
      <c r="B136" s="245"/>
      <c r="C136" s="245"/>
      <c r="D136" s="245"/>
      <c r="E136" s="245"/>
      <c r="F136" s="245"/>
      <c r="G136" s="323"/>
      <c r="H136" s="249"/>
      <c r="I136" s="245"/>
      <c r="J136" s="250"/>
      <c r="K136" s="249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</row>
    <row r="137" spans="1:26" ht="12" customHeight="1">
      <c r="A137" s="245"/>
      <c r="B137" s="245"/>
      <c r="C137" s="245"/>
      <c r="D137" s="245"/>
      <c r="E137" s="245"/>
      <c r="F137" s="245"/>
      <c r="G137" s="323"/>
      <c r="H137" s="249"/>
      <c r="I137" s="245"/>
      <c r="J137" s="250"/>
      <c r="K137" s="249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</row>
    <row r="138" spans="1:26" ht="12" customHeight="1">
      <c r="A138" s="245"/>
      <c r="B138" s="245"/>
      <c r="C138" s="245"/>
      <c r="D138" s="245"/>
      <c r="E138" s="245"/>
      <c r="F138" s="245"/>
      <c r="G138" s="323"/>
      <c r="H138" s="249"/>
      <c r="I138" s="245"/>
      <c r="J138" s="250"/>
      <c r="K138" s="249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</row>
    <row r="139" spans="1:26" ht="12" customHeight="1">
      <c r="A139" s="245"/>
      <c r="B139" s="245"/>
      <c r="C139" s="245"/>
      <c r="D139" s="245"/>
      <c r="E139" s="245"/>
      <c r="F139" s="245"/>
      <c r="G139" s="323"/>
      <c r="H139" s="249"/>
      <c r="I139" s="245"/>
      <c r="J139" s="250"/>
      <c r="K139" s="249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</row>
    <row r="140" spans="1:26" ht="12" customHeight="1">
      <c r="A140" s="245"/>
      <c r="B140" s="245"/>
      <c r="C140" s="245"/>
      <c r="D140" s="245"/>
      <c r="E140" s="245"/>
      <c r="F140" s="245"/>
      <c r="G140" s="323"/>
      <c r="H140" s="249"/>
      <c r="I140" s="245"/>
      <c r="J140" s="250"/>
      <c r="K140" s="249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</row>
    <row r="141" spans="1:26" ht="12" customHeight="1">
      <c r="A141" s="245"/>
      <c r="B141" s="245"/>
      <c r="C141" s="245"/>
      <c r="D141" s="245"/>
      <c r="E141" s="245"/>
      <c r="F141" s="245"/>
      <c r="G141" s="323"/>
      <c r="H141" s="249"/>
      <c r="I141" s="245"/>
      <c r="J141" s="250"/>
      <c r="K141" s="249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</row>
    <row r="142" spans="1:26" ht="12" customHeight="1">
      <c r="A142" s="245"/>
      <c r="B142" s="245"/>
      <c r="C142" s="245"/>
      <c r="D142" s="245"/>
      <c r="E142" s="245"/>
      <c r="F142" s="245"/>
      <c r="G142" s="323"/>
      <c r="H142" s="249"/>
      <c r="I142" s="245"/>
      <c r="J142" s="250"/>
      <c r="K142" s="249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</row>
    <row r="143" spans="1:26" ht="12" customHeight="1">
      <c r="A143" s="245"/>
      <c r="B143" s="245"/>
      <c r="C143" s="245"/>
      <c r="D143" s="245"/>
      <c r="E143" s="245"/>
      <c r="F143" s="245"/>
      <c r="G143" s="323"/>
      <c r="H143" s="249"/>
      <c r="I143" s="245"/>
      <c r="J143" s="250"/>
      <c r="K143" s="249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</row>
    <row r="144" spans="1:26" ht="12" customHeight="1">
      <c r="A144" s="245"/>
      <c r="B144" s="245"/>
      <c r="C144" s="245"/>
      <c r="D144" s="245"/>
      <c r="E144" s="245"/>
      <c r="F144" s="245"/>
      <c r="G144" s="323"/>
      <c r="H144" s="249"/>
      <c r="I144" s="245"/>
      <c r="J144" s="250"/>
      <c r="K144" s="249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</row>
    <row r="145" spans="1:26" ht="12" customHeight="1">
      <c r="A145" s="245"/>
      <c r="B145" s="245"/>
      <c r="C145" s="245"/>
      <c r="D145" s="245"/>
      <c r="E145" s="245"/>
      <c r="F145" s="245"/>
      <c r="G145" s="323"/>
      <c r="H145" s="249"/>
      <c r="I145" s="245"/>
      <c r="J145" s="250"/>
      <c r="K145" s="249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</row>
    <row r="146" spans="1:26" ht="12" customHeight="1">
      <c r="A146" s="245"/>
      <c r="B146" s="245"/>
      <c r="C146" s="245"/>
      <c r="D146" s="245"/>
      <c r="E146" s="245"/>
      <c r="F146" s="245"/>
      <c r="G146" s="323"/>
      <c r="H146" s="249"/>
      <c r="I146" s="245"/>
      <c r="J146" s="250"/>
      <c r="K146" s="249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</row>
    <row r="147" spans="1:26" ht="12" customHeight="1">
      <c r="A147" s="245"/>
      <c r="B147" s="245"/>
      <c r="C147" s="245"/>
      <c r="D147" s="245"/>
      <c r="E147" s="245"/>
      <c r="F147" s="245"/>
      <c r="G147" s="323"/>
      <c r="H147" s="249"/>
      <c r="I147" s="245"/>
      <c r="J147" s="250"/>
      <c r="K147" s="249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</row>
    <row r="148" spans="1:26" ht="12" customHeight="1">
      <c r="A148" s="245"/>
      <c r="B148" s="245"/>
      <c r="C148" s="245"/>
      <c r="D148" s="245"/>
      <c r="E148" s="245"/>
      <c r="F148" s="245"/>
      <c r="G148" s="323"/>
      <c r="H148" s="249"/>
      <c r="I148" s="245"/>
      <c r="J148" s="250"/>
      <c r="K148" s="249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</row>
    <row r="149" spans="1:26" ht="12" customHeight="1">
      <c r="A149" s="245"/>
      <c r="B149" s="245"/>
      <c r="C149" s="245"/>
      <c r="D149" s="245"/>
      <c r="E149" s="245"/>
      <c r="F149" s="245"/>
      <c r="G149" s="323"/>
      <c r="H149" s="249"/>
      <c r="I149" s="245"/>
      <c r="J149" s="250"/>
      <c r="K149" s="249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</row>
    <row r="150" spans="1:26" ht="12" customHeight="1">
      <c r="A150" s="245"/>
      <c r="B150" s="245"/>
      <c r="C150" s="245"/>
      <c r="D150" s="245"/>
      <c r="E150" s="245"/>
      <c r="F150" s="245"/>
      <c r="G150" s="323"/>
      <c r="H150" s="249"/>
      <c r="I150" s="245"/>
      <c r="J150" s="250"/>
      <c r="K150" s="249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</row>
    <row r="151" spans="1:26" ht="12" customHeight="1">
      <c r="A151" s="245"/>
      <c r="B151" s="245"/>
      <c r="C151" s="245"/>
      <c r="D151" s="245"/>
      <c r="E151" s="245"/>
      <c r="F151" s="245"/>
      <c r="G151" s="323"/>
      <c r="H151" s="249"/>
      <c r="I151" s="245"/>
      <c r="J151" s="250"/>
      <c r="K151" s="249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</row>
    <row r="152" spans="1:26" ht="12" customHeight="1">
      <c r="A152" s="245"/>
      <c r="B152" s="245"/>
      <c r="C152" s="245"/>
      <c r="D152" s="245"/>
      <c r="E152" s="245"/>
      <c r="F152" s="245"/>
      <c r="G152" s="323"/>
      <c r="H152" s="249"/>
      <c r="I152" s="245"/>
      <c r="J152" s="250"/>
      <c r="K152" s="249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</row>
    <row r="153" spans="1:26" ht="12" customHeight="1">
      <c r="A153" s="245"/>
      <c r="B153" s="245"/>
      <c r="C153" s="245"/>
      <c r="D153" s="245"/>
      <c r="E153" s="245"/>
      <c r="F153" s="245"/>
      <c r="G153" s="323"/>
      <c r="H153" s="249"/>
      <c r="I153" s="245"/>
      <c r="J153" s="250"/>
      <c r="K153" s="249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</row>
    <row r="154" spans="1:26" ht="12" customHeight="1">
      <c r="A154" s="245"/>
      <c r="B154" s="245"/>
      <c r="C154" s="245"/>
      <c r="D154" s="245"/>
      <c r="E154" s="245"/>
      <c r="F154" s="245"/>
      <c r="G154" s="323"/>
      <c r="H154" s="249"/>
      <c r="I154" s="245"/>
      <c r="J154" s="250"/>
      <c r="K154" s="249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</row>
    <row r="155" spans="1:26" ht="12" customHeight="1">
      <c r="A155" s="245"/>
      <c r="B155" s="245"/>
      <c r="C155" s="245"/>
      <c r="D155" s="245"/>
      <c r="E155" s="245"/>
      <c r="F155" s="245"/>
      <c r="G155" s="323"/>
      <c r="H155" s="249"/>
      <c r="I155" s="245"/>
      <c r="J155" s="250"/>
      <c r="K155" s="249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</row>
    <row r="156" spans="1:26" ht="12" customHeight="1">
      <c r="A156" s="245"/>
      <c r="B156" s="245"/>
      <c r="C156" s="245"/>
      <c r="D156" s="245"/>
      <c r="E156" s="245"/>
      <c r="F156" s="245"/>
      <c r="G156" s="323"/>
      <c r="H156" s="249"/>
      <c r="I156" s="245"/>
      <c r="J156" s="250"/>
      <c r="K156" s="249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</row>
    <row r="157" spans="1:26" ht="12" customHeight="1">
      <c r="A157" s="245"/>
      <c r="B157" s="245"/>
      <c r="C157" s="245"/>
      <c r="D157" s="245"/>
      <c r="E157" s="245"/>
      <c r="F157" s="245"/>
      <c r="G157" s="323"/>
      <c r="H157" s="249"/>
      <c r="I157" s="245"/>
      <c r="J157" s="250"/>
      <c r="K157" s="249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</row>
    <row r="158" spans="1:26" ht="12" customHeight="1">
      <c r="A158" s="245"/>
      <c r="B158" s="245"/>
      <c r="C158" s="245"/>
      <c r="D158" s="245"/>
      <c r="E158" s="245"/>
      <c r="F158" s="245"/>
      <c r="G158" s="323"/>
      <c r="H158" s="249"/>
      <c r="I158" s="245"/>
      <c r="J158" s="250"/>
      <c r="K158" s="249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</row>
    <row r="159" spans="1:26" ht="12" customHeight="1">
      <c r="A159" s="245"/>
      <c r="B159" s="245"/>
      <c r="C159" s="245"/>
      <c r="D159" s="245"/>
      <c r="E159" s="245"/>
      <c r="F159" s="245"/>
      <c r="G159" s="323"/>
      <c r="H159" s="249"/>
      <c r="I159" s="245"/>
      <c r="J159" s="250"/>
      <c r="K159" s="249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</row>
    <row r="160" spans="1:26" ht="12" customHeight="1">
      <c r="A160" s="245"/>
      <c r="B160" s="245"/>
      <c r="C160" s="245"/>
      <c r="D160" s="245"/>
      <c r="E160" s="245"/>
      <c r="F160" s="245"/>
      <c r="G160" s="323"/>
      <c r="H160" s="249"/>
      <c r="I160" s="245"/>
      <c r="J160" s="250"/>
      <c r="K160" s="249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</row>
    <row r="161" spans="1:26" ht="12" customHeight="1">
      <c r="A161" s="245"/>
      <c r="B161" s="245"/>
      <c r="C161" s="245"/>
      <c r="D161" s="245"/>
      <c r="E161" s="245"/>
      <c r="F161" s="245"/>
      <c r="G161" s="323"/>
      <c r="H161" s="249"/>
      <c r="I161" s="245"/>
      <c r="J161" s="250"/>
      <c r="K161" s="249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</row>
    <row r="162" spans="1:26" ht="12" customHeight="1">
      <c r="A162" s="245"/>
      <c r="B162" s="245"/>
      <c r="C162" s="245"/>
      <c r="D162" s="245"/>
      <c r="E162" s="245"/>
      <c r="F162" s="245"/>
      <c r="G162" s="323"/>
      <c r="H162" s="249"/>
      <c r="I162" s="245"/>
      <c r="J162" s="250"/>
      <c r="K162" s="249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</row>
    <row r="163" spans="1:26" ht="12" customHeight="1">
      <c r="A163" s="245"/>
      <c r="B163" s="245"/>
      <c r="C163" s="245"/>
      <c r="D163" s="245"/>
      <c r="E163" s="245"/>
      <c r="F163" s="245"/>
      <c r="G163" s="323"/>
      <c r="H163" s="249"/>
      <c r="I163" s="245"/>
      <c r="J163" s="250"/>
      <c r="K163" s="249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</row>
    <row r="164" spans="1:26" ht="12" customHeight="1">
      <c r="A164" s="245"/>
      <c r="B164" s="245"/>
      <c r="C164" s="245"/>
      <c r="D164" s="245"/>
      <c r="E164" s="245"/>
      <c r="F164" s="245"/>
      <c r="G164" s="323"/>
      <c r="H164" s="249"/>
      <c r="I164" s="245"/>
      <c r="J164" s="250"/>
      <c r="K164" s="249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</row>
    <row r="165" spans="1:26" ht="12" customHeight="1">
      <c r="A165" s="245"/>
      <c r="B165" s="245"/>
      <c r="C165" s="245"/>
      <c r="D165" s="245"/>
      <c r="E165" s="245"/>
      <c r="F165" s="245"/>
      <c r="G165" s="323"/>
      <c r="H165" s="249"/>
      <c r="I165" s="245"/>
      <c r="J165" s="250"/>
      <c r="K165" s="249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</row>
    <row r="166" spans="1:26" ht="12" customHeight="1">
      <c r="A166" s="245"/>
      <c r="B166" s="245"/>
      <c r="C166" s="245"/>
      <c r="D166" s="245"/>
      <c r="E166" s="245"/>
      <c r="F166" s="245"/>
      <c r="G166" s="323"/>
      <c r="H166" s="249"/>
      <c r="I166" s="245"/>
      <c r="J166" s="250"/>
      <c r="K166" s="249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</row>
    <row r="167" spans="1:26" ht="12" customHeight="1">
      <c r="A167" s="245"/>
      <c r="B167" s="245"/>
      <c r="C167" s="245"/>
      <c r="D167" s="245"/>
      <c r="E167" s="245"/>
      <c r="F167" s="245"/>
      <c r="G167" s="323"/>
      <c r="H167" s="249"/>
      <c r="I167" s="245"/>
      <c r="J167" s="250"/>
      <c r="K167" s="249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</row>
    <row r="168" spans="1:26" ht="12" customHeight="1">
      <c r="A168" s="245"/>
      <c r="B168" s="245"/>
      <c r="C168" s="245"/>
      <c r="D168" s="245"/>
      <c r="E168" s="245"/>
      <c r="F168" s="245"/>
      <c r="G168" s="323"/>
      <c r="H168" s="249"/>
      <c r="I168" s="245"/>
      <c r="J168" s="250"/>
      <c r="K168" s="249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</row>
    <row r="169" spans="1:26" ht="12" customHeight="1">
      <c r="A169" s="245"/>
      <c r="B169" s="245"/>
      <c r="C169" s="245"/>
      <c r="D169" s="245"/>
      <c r="E169" s="245"/>
      <c r="F169" s="245"/>
      <c r="G169" s="323"/>
      <c r="H169" s="249"/>
      <c r="I169" s="245"/>
      <c r="J169" s="250"/>
      <c r="K169" s="249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</row>
    <row r="170" spans="1:26" ht="12" customHeight="1">
      <c r="A170" s="245"/>
      <c r="B170" s="245"/>
      <c r="C170" s="245"/>
      <c r="D170" s="245"/>
      <c r="E170" s="245"/>
      <c r="F170" s="245"/>
      <c r="G170" s="323"/>
      <c r="H170" s="249"/>
      <c r="I170" s="245"/>
      <c r="J170" s="250"/>
      <c r="K170" s="249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</row>
    <row r="171" spans="1:26" ht="12" customHeight="1">
      <c r="A171" s="245"/>
      <c r="B171" s="245"/>
      <c r="C171" s="245"/>
      <c r="D171" s="245"/>
      <c r="E171" s="245"/>
      <c r="F171" s="245"/>
      <c r="G171" s="323"/>
      <c r="H171" s="249"/>
      <c r="I171" s="245"/>
      <c r="J171" s="250"/>
      <c r="K171" s="249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</row>
    <row r="172" spans="1:26" ht="12" customHeight="1">
      <c r="A172" s="245"/>
      <c r="B172" s="245"/>
      <c r="C172" s="245"/>
      <c r="D172" s="245"/>
      <c r="E172" s="245"/>
      <c r="F172" s="245"/>
      <c r="G172" s="323"/>
      <c r="H172" s="249"/>
      <c r="I172" s="245"/>
      <c r="J172" s="250"/>
      <c r="K172" s="249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</row>
    <row r="173" spans="1:26" ht="12" customHeight="1">
      <c r="A173" s="245"/>
      <c r="B173" s="245"/>
      <c r="C173" s="245"/>
      <c r="D173" s="245"/>
      <c r="E173" s="245"/>
      <c r="F173" s="245"/>
      <c r="G173" s="323"/>
      <c r="H173" s="249"/>
      <c r="I173" s="245"/>
      <c r="J173" s="250"/>
      <c r="K173" s="249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</row>
    <row r="174" spans="1:26" ht="12" customHeight="1">
      <c r="A174" s="245"/>
      <c r="B174" s="245"/>
      <c r="C174" s="245"/>
      <c r="D174" s="245"/>
      <c r="E174" s="245"/>
      <c r="F174" s="245"/>
      <c r="G174" s="323"/>
      <c r="H174" s="249"/>
      <c r="I174" s="245"/>
      <c r="J174" s="250"/>
      <c r="K174" s="249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</row>
    <row r="175" spans="1:26" ht="12" customHeight="1">
      <c r="A175" s="245"/>
      <c r="B175" s="245"/>
      <c r="C175" s="245"/>
      <c r="D175" s="245"/>
      <c r="E175" s="245"/>
      <c r="F175" s="245"/>
      <c r="G175" s="323"/>
      <c r="H175" s="249"/>
      <c r="I175" s="245"/>
      <c r="J175" s="250"/>
      <c r="K175" s="249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</row>
    <row r="176" spans="1:26" ht="12" customHeight="1">
      <c r="A176" s="245"/>
      <c r="B176" s="245"/>
      <c r="C176" s="245"/>
      <c r="D176" s="245"/>
      <c r="E176" s="245"/>
      <c r="F176" s="245"/>
      <c r="G176" s="323"/>
      <c r="H176" s="249"/>
      <c r="I176" s="245"/>
      <c r="J176" s="250"/>
      <c r="K176" s="249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</row>
    <row r="177" spans="1:26" ht="12" customHeight="1">
      <c r="A177" s="245"/>
      <c r="B177" s="245"/>
      <c r="C177" s="245"/>
      <c r="D177" s="245"/>
      <c r="E177" s="245"/>
      <c r="F177" s="245"/>
      <c r="G177" s="323"/>
      <c r="H177" s="249"/>
      <c r="I177" s="245"/>
      <c r="J177" s="250"/>
      <c r="K177" s="249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</row>
    <row r="178" spans="1:26" ht="12" customHeight="1">
      <c r="A178" s="245"/>
      <c r="B178" s="245"/>
      <c r="C178" s="245"/>
      <c r="D178" s="245"/>
      <c r="E178" s="245"/>
      <c r="F178" s="245"/>
      <c r="G178" s="323"/>
      <c r="H178" s="249"/>
      <c r="I178" s="245"/>
      <c r="J178" s="250"/>
      <c r="K178" s="249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</row>
    <row r="179" spans="1:26" ht="12" customHeight="1">
      <c r="A179" s="245"/>
      <c r="B179" s="245"/>
      <c r="C179" s="245"/>
      <c r="D179" s="245"/>
      <c r="E179" s="245"/>
      <c r="F179" s="245"/>
      <c r="G179" s="323"/>
      <c r="H179" s="249"/>
      <c r="I179" s="245"/>
      <c r="J179" s="250"/>
      <c r="K179" s="249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</row>
    <row r="180" spans="1:26" ht="12" customHeight="1">
      <c r="A180" s="245"/>
      <c r="B180" s="245"/>
      <c r="C180" s="245"/>
      <c r="D180" s="245"/>
      <c r="E180" s="245"/>
      <c r="F180" s="245"/>
      <c r="G180" s="323"/>
      <c r="H180" s="249"/>
      <c r="I180" s="245"/>
      <c r="J180" s="250"/>
      <c r="K180" s="249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</row>
    <row r="181" spans="1:26" ht="12" customHeight="1">
      <c r="A181" s="245"/>
      <c r="B181" s="245"/>
      <c r="C181" s="245"/>
      <c r="D181" s="245"/>
      <c r="E181" s="245"/>
      <c r="F181" s="245"/>
      <c r="G181" s="323"/>
      <c r="H181" s="249"/>
      <c r="I181" s="245"/>
      <c r="J181" s="250"/>
      <c r="K181" s="249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</row>
    <row r="182" spans="1:26" ht="12" customHeight="1">
      <c r="A182" s="245"/>
      <c r="B182" s="245"/>
      <c r="C182" s="245"/>
      <c r="D182" s="245"/>
      <c r="E182" s="245"/>
      <c r="F182" s="245"/>
      <c r="G182" s="323"/>
      <c r="H182" s="249"/>
      <c r="I182" s="245"/>
      <c r="J182" s="250"/>
      <c r="K182" s="249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</row>
    <row r="183" spans="1:26" ht="12" customHeight="1">
      <c r="A183" s="245"/>
      <c r="B183" s="245"/>
      <c r="C183" s="245"/>
      <c r="D183" s="245"/>
      <c r="E183" s="245"/>
      <c r="F183" s="245"/>
      <c r="G183" s="323"/>
      <c r="H183" s="249"/>
      <c r="I183" s="245"/>
      <c r="J183" s="250"/>
      <c r="K183" s="249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</row>
    <row r="184" spans="1:26" ht="12" customHeight="1">
      <c r="A184" s="245"/>
      <c r="B184" s="245"/>
      <c r="C184" s="245"/>
      <c r="D184" s="245"/>
      <c r="E184" s="245"/>
      <c r="F184" s="245"/>
      <c r="G184" s="323"/>
      <c r="H184" s="249"/>
      <c r="I184" s="245"/>
      <c r="J184" s="250"/>
      <c r="K184" s="249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</row>
    <row r="185" spans="1:26" ht="12" customHeight="1">
      <c r="A185" s="245"/>
      <c r="B185" s="245"/>
      <c r="C185" s="245"/>
      <c r="D185" s="245"/>
      <c r="E185" s="245"/>
      <c r="F185" s="245"/>
      <c r="G185" s="323"/>
      <c r="H185" s="249"/>
      <c r="I185" s="245"/>
      <c r="J185" s="250"/>
      <c r="K185" s="249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</row>
    <row r="186" spans="1:26" ht="12" customHeight="1">
      <c r="A186" s="245"/>
      <c r="B186" s="245"/>
      <c r="C186" s="245"/>
      <c r="D186" s="245"/>
      <c r="E186" s="245"/>
      <c r="F186" s="245"/>
      <c r="G186" s="323"/>
      <c r="H186" s="249"/>
      <c r="I186" s="245"/>
      <c r="J186" s="250"/>
      <c r="K186" s="249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</row>
    <row r="187" spans="1:26" ht="12" customHeight="1">
      <c r="A187" s="245"/>
      <c r="B187" s="245"/>
      <c r="C187" s="245"/>
      <c r="D187" s="245"/>
      <c r="E187" s="245"/>
      <c r="F187" s="245"/>
      <c r="G187" s="323"/>
      <c r="H187" s="249"/>
      <c r="I187" s="245"/>
      <c r="J187" s="250"/>
      <c r="K187" s="249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</row>
    <row r="188" spans="1:26" ht="12" customHeight="1">
      <c r="A188" s="245"/>
      <c r="B188" s="245"/>
      <c r="C188" s="245"/>
      <c r="D188" s="245"/>
      <c r="E188" s="245"/>
      <c r="F188" s="245"/>
      <c r="G188" s="323"/>
      <c r="H188" s="249"/>
      <c r="I188" s="245"/>
      <c r="J188" s="250"/>
      <c r="K188" s="249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</row>
    <row r="189" spans="1:26" ht="12" customHeight="1">
      <c r="A189" s="245"/>
      <c r="B189" s="245"/>
      <c r="C189" s="245"/>
      <c r="D189" s="245"/>
      <c r="E189" s="245"/>
      <c r="F189" s="245"/>
      <c r="G189" s="323"/>
      <c r="H189" s="249"/>
      <c r="I189" s="245"/>
      <c r="J189" s="250"/>
      <c r="K189" s="249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</row>
    <row r="190" spans="1:26" ht="12" customHeight="1">
      <c r="A190" s="245"/>
      <c r="B190" s="245"/>
      <c r="C190" s="245"/>
      <c r="D190" s="245"/>
      <c r="E190" s="245"/>
      <c r="F190" s="245"/>
      <c r="G190" s="323"/>
      <c r="H190" s="249"/>
      <c r="I190" s="245"/>
      <c r="J190" s="250"/>
      <c r="K190" s="249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</row>
    <row r="191" spans="1:26" ht="12" customHeight="1">
      <c r="A191" s="245"/>
      <c r="B191" s="245"/>
      <c r="C191" s="245"/>
      <c r="D191" s="245"/>
      <c r="E191" s="245"/>
      <c r="F191" s="245"/>
      <c r="G191" s="323"/>
      <c r="H191" s="249"/>
      <c r="I191" s="245"/>
      <c r="J191" s="250"/>
      <c r="K191" s="249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</row>
    <row r="192" spans="1:26" ht="12" customHeight="1">
      <c r="A192" s="245"/>
      <c r="B192" s="245"/>
      <c r="C192" s="245"/>
      <c r="D192" s="245"/>
      <c r="E192" s="245"/>
      <c r="F192" s="245"/>
      <c r="G192" s="323"/>
      <c r="H192" s="249"/>
      <c r="I192" s="245"/>
      <c r="J192" s="250"/>
      <c r="K192" s="249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</row>
    <row r="193" spans="1:26" ht="12" customHeight="1">
      <c r="A193" s="245"/>
      <c r="B193" s="245"/>
      <c r="C193" s="245"/>
      <c r="D193" s="245"/>
      <c r="E193" s="245"/>
      <c r="F193" s="245"/>
      <c r="G193" s="323"/>
      <c r="H193" s="249"/>
      <c r="I193" s="245"/>
      <c r="J193" s="250"/>
      <c r="K193" s="249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</row>
    <row r="194" spans="1:26" ht="12" customHeight="1">
      <c r="A194" s="245"/>
      <c r="B194" s="245"/>
      <c r="C194" s="245"/>
      <c r="D194" s="245"/>
      <c r="E194" s="245"/>
      <c r="F194" s="245"/>
      <c r="G194" s="323"/>
      <c r="H194" s="249"/>
      <c r="I194" s="245"/>
      <c r="J194" s="250"/>
      <c r="K194" s="249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</row>
    <row r="195" spans="1:26" ht="12" customHeight="1">
      <c r="A195" s="245"/>
      <c r="B195" s="245"/>
      <c r="C195" s="245"/>
      <c r="D195" s="245"/>
      <c r="E195" s="245"/>
      <c r="F195" s="245"/>
      <c r="G195" s="323"/>
      <c r="H195" s="249"/>
      <c r="I195" s="245"/>
      <c r="J195" s="250"/>
      <c r="K195" s="249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</row>
    <row r="196" spans="1:26" ht="12" customHeight="1">
      <c r="A196" s="245"/>
      <c r="B196" s="245"/>
      <c r="C196" s="245"/>
      <c r="D196" s="245"/>
      <c r="E196" s="245"/>
      <c r="F196" s="245"/>
      <c r="G196" s="323"/>
      <c r="H196" s="249"/>
      <c r="I196" s="245"/>
      <c r="J196" s="250"/>
      <c r="K196" s="249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</row>
    <row r="197" spans="1:26" ht="12" customHeight="1">
      <c r="A197" s="245"/>
      <c r="B197" s="245"/>
      <c r="C197" s="245"/>
      <c r="D197" s="245"/>
      <c r="E197" s="245"/>
      <c r="F197" s="245"/>
      <c r="G197" s="323"/>
      <c r="H197" s="249"/>
      <c r="I197" s="245"/>
      <c r="J197" s="250"/>
      <c r="K197" s="249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</row>
    <row r="198" spans="1:26" ht="12" customHeight="1">
      <c r="A198" s="245"/>
      <c r="B198" s="245"/>
      <c r="C198" s="245"/>
      <c r="D198" s="245"/>
      <c r="E198" s="245"/>
      <c r="F198" s="245"/>
      <c r="G198" s="323"/>
      <c r="H198" s="249"/>
      <c r="I198" s="245"/>
      <c r="J198" s="250"/>
      <c r="K198" s="249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</row>
    <row r="199" spans="1:26" ht="12" customHeight="1">
      <c r="A199" s="245"/>
      <c r="B199" s="245"/>
      <c r="C199" s="245"/>
      <c r="D199" s="245"/>
      <c r="E199" s="245"/>
      <c r="F199" s="245"/>
      <c r="G199" s="323"/>
      <c r="H199" s="249"/>
      <c r="I199" s="245"/>
      <c r="J199" s="250"/>
      <c r="K199" s="249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</row>
    <row r="200" spans="1:26" ht="12" customHeight="1">
      <c r="A200" s="245"/>
      <c r="B200" s="245"/>
      <c r="C200" s="245"/>
      <c r="D200" s="245"/>
      <c r="E200" s="245"/>
      <c r="F200" s="245"/>
      <c r="G200" s="323"/>
      <c r="H200" s="249"/>
      <c r="I200" s="245"/>
      <c r="J200" s="250"/>
      <c r="K200" s="249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</row>
    <row r="201" spans="1:26" ht="12" customHeight="1">
      <c r="A201" s="245"/>
      <c r="B201" s="245"/>
      <c r="C201" s="245"/>
      <c r="D201" s="245"/>
      <c r="E201" s="245"/>
      <c r="F201" s="245"/>
      <c r="G201" s="323"/>
      <c r="H201" s="249"/>
      <c r="I201" s="245"/>
      <c r="J201" s="250"/>
      <c r="K201" s="249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</row>
    <row r="202" spans="1:26" ht="12" customHeight="1">
      <c r="A202" s="245"/>
      <c r="B202" s="245"/>
      <c r="C202" s="245"/>
      <c r="D202" s="245"/>
      <c r="E202" s="245"/>
      <c r="F202" s="245"/>
      <c r="G202" s="323"/>
      <c r="H202" s="249"/>
      <c r="I202" s="245"/>
      <c r="J202" s="250"/>
      <c r="K202" s="249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</row>
    <row r="203" spans="1:26" ht="12" customHeight="1">
      <c r="A203" s="245"/>
      <c r="B203" s="245"/>
      <c r="C203" s="245"/>
      <c r="D203" s="245"/>
      <c r="E203" s="245"/>
      <c r="F203" s="245"/>
      <c r="G203" s="323"/>
      <c r="H203" s="249"/>
      <c r="I203" s="245"/>
      <c r="J203" s="250"/>
      <c r="K203" s="249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</row>
    <row r="204" spans="1:26" ht="12" customHeight="1">
      <c r="A204" s="245"/>
      <c r="B204" s="245"/>
      <c r="C204" s="245"/>
      <c r="D204" s="245"/>
      <c r="E204" s="245"/>
      <c r="F204" s="245"/>
      <c r="G204" s="323"/>
      <c r="H204" s="249"/>
      <c r="I204" s="245"/>
      <c r="J204" s="250"/>
      <c r="K204" s="249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</row>
    <row r="205" spans="1:26" ht="12" customHeight="1">
      <c r="A205" s="245"/>
      <c r="B205" s="245"/>
      <c r="C205" s="245"/>
      <c r="D205" s="245"/>
      <c r="E205" s="245"/>
      <c r="F205" s="245"/>
      <c r="G205" s="323"/>
      <c r="H205" s="249"/>
      <c r="I205" s="245"/>
      <c r="J205" s="250"/>
      <c r="K205" s="249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</row>
    <row r="206" spans="1:26" ht="12" customHeight="1">
      <c r="A206" s="245"/>
      <c r="B206" s="245"/>
      <c r="C206" s="245"/>
      <c r="D206" s="245"/>
      <c r="E206" s="245"/>
      <c r="F206" s="245"/>
      <c r="G206" s="323"/>
      <c r="H206" s="249"/>
      <c r="I206" s="245"/>
      <c r="J206" s="250"/>
      <c r="K206" s="249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</row>
    <row r="207" spans="1:26" ht="12" customHeight="1">
      <c r="A207" s="245"/>
      <c r="B207" s="245"/>
      <c r="C207" s="245"/>
      <c r="D207" s="245"/>
      <c r="E207" s="245"/>
      <c r="F207" s="245"/>
      <c r="G207" s="323"/>
      <c r="H207" s="249"/>
      <c r="I207" s="245"/>
      <c r="J207" s="250"/>
      <c r="K207" s="249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</row>
    <row r="208" spans="1:26" ht="12" customHeight="1">
      <c r="A208" s="245"/>
      <c r="B208" s="245"/>
      <c r="C208" s="245"/>
      <c r="D208" s="245"/>
      <c r="E208" s="245"/>
      <c r="F208" s="245"/>
      <c r="G208" s="323"/>
      <c r="H208" s="249"/>
      <c r="I208" s="245"/>
      <c r="J208" s="250"/>
      <c r="K208" s="249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</row>
    <row r="209" spans="1:26" ht="12" customHeight="1">
      <c r="A209" s="245"/>
      <c r="B209" s="245"/>
      <c r="C209" s="245"/>
      <c r="D209" s="245"/>
      <c r="E209" s="245"/>
      <c r="F209" s="245"/>
      <c r="G209" s="323"/>
      <c r="H209" s="249"/>
      <c r="I209" s="245"/>
      <c r="J209" s="250"/>
      <c r="K209" s="249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</row>
    <row r="210" spans="1:26" ht="12" customHeight="1">
      <c r="A210" s="245"/>
      <c r="B210" s="245"/>
      <c r="C210" s="245"/>
      <c r="D210" s="245"/>
      <c r="E210" s="245"/>
      <c r="F210" s="245"/>
      <c r="G210" s="323"/>
      <c r="H210" s="249"/>
      <c r="I210" s="245"/>
      <c r="J210" s="250"/>
      <c r="K210" s="249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</row>
    <row r="211" spans="1:26" ht="12" customHeight="1">
      <c r="A211" s="245"/>
      <c r="B211" s="245"/>
      <c r="C211" s="245"/>
      <c r="D211" s="245"/>
      <c r="E211" s="245"/>
      <c r="F211" s="245"/>
      <c r="G211" s="323"/>
      <c r="H211" s="249"/>
      <c r="I211" s="245"/>
      <c r="J211" s="250"/>
      <c r="K211" s="249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</row>
    <row r="212" spans="1:26" ht="12" customHeight="1">
      <c r="A212" s="245"/>
      <c r="B212" s="245"/>
      <c r="C212" s="245"/>
      <c r="D212" s="245"/>
      <c r="E212" s="245"/>
      <c r="F212" s="245"/>
      <c r="G212" s="323"/>
      <c r="H212" s="249"/>
      <c r="I212" s="245"/>
      <c r="J212" s="250"/>
      <c r="K212" s="249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</row>
    <row r="213" spans="1:26" ht="12" customHeight="1">
      <c r="A213" s="245"/>
      <c r="B213" s="245"/>
      <c r="C213" s="245"/>
      <c r="D213" s="245"/>
      <c r="E213" s="245"/>
      <c r="F213" s="245"/>
      <c r="G213" s="323"/>
      <c r="H213" s="249"/>
      <c r="I213" s="245"/>
      <c r="J213" s="250"/>
      <c r="K213" s="249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</row>
    <row r="214" spans="1:26" ht="12" customHeight="1">
      <c r="A214" s="245"/>
      <c r="B214" s="245"/>
      <c r="C214" s="245"/>
      <c r="D214" s="245"/>
      <c r="E214" s="245"/>
      <c r="F214" s="245"/>
      <c r="G214" s="323"/>
      <c r="H214" s="249"/>
      <c r="I214" s="245"/>
      <c r="J214" s="250"/>
      <c r="K214" s="249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</row>
    <row r="215" spans="1:26" ht="12" customHeight="1">
      <c r="A215" s="245"/>
      <c r="B215" s="245"/>
      <c r="C215" s="245"/>
      <c r="D215" s="245"/>
      <c r="E215" s="245"/>
      <c r="F215" s="245"/>
      <c r="G215" s="323"/>
      <c r="H215" s="249"/>
      <c r="I215" s="245"/>
      <c r="J215" s="250"/>
      <c r="K215" s="249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</row>
    <row r="216" spans="1:26" ht="12" customHeight="1">
      <c r="A216" s="245"/>
      <c r="B216" s="245"/>
      <c r="C216" s="245"/>
      <c r="D216" s="245"/>
      <c r="E216" s="245"/>
      <c r="F216" s="245"/>
      <c r="G216" s="323"/>
      <c r="H216" s="249"/>
      <c r="I216" s="245"/>
      <c r="J216" s="250"/>
      <c r="K216" s="249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</row>
    <row r="217" spans="1:26" ht="12" customHeight="1">
      <c r="A217" s="245"/>
      <c r="B217" s="245"/>
      <c r="C217" s="245"/>
      <c r="D217" s="245"/>
      <c r="E217" s="245"/>
      <c r="F217" s="245"/>
      <c r="G217" s="323"/>
      <c r="H217" s="249"/>
      <c r="I217" s="245"/>
      <c r="J217" s="250"/>
      <c r="K217" s="249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</row>
    <row r="218" spans="1:26" ht="12" customHeight="1">
      <c r="A218" s="245"/>
      <c r="B218" s="245"/>
      <c r="C218" s="245"/>
      <c r="D218" s="245"/>
      <c r="E218" s="245"/>
      <c r="F218" s="245"/>
      <c r="G218" s="323"/>
      <c r="H218" s="249"/>
      <c r="I218" s="245"/>
      <c r="J218" s="250"/>
      <c r="K218" s="249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</row>
    <row r="219" spans="1:26" ht="12" customHeight="1">
      <c r="A219" s="245"/>
      <c r="B219" s="245"/>
      <c r="C219" s="245"/>
      <c r="D219" s="245"/>
      <c r="E219" s="245"/>
      <c r="F219" s="245"/>
      <c r="G219" s="323"/>
      <c r="H219" s="249"/>
      <c r="I219" s="245"/>
      <c r="J219" s="250"/>
      <c r="K219" s="249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</row>
    <row r="220" spans="1:26" ht="12" customHeight="1">
      <c r="A220" s="245"/>
      <c r="B220" s="245"/>
      <c r="C220" s="245"/>
      <c r="D220" s="245"/>
      <c r="E220" s="245"/>
      <c r="F220" s="245"/>
      <c r="G220" s="323"/>
      <c r="H220" s="249"/>
      <c r="I220" s="245"/>
      <c r="J220" s="250"/>
      <c r="K220" s="249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</row>
    <row r="221" spans="1:26" ht="12" customHeight="1">
      <c r="A221" s="245"/>
      <c r="B221" s="245"/>
      <c r="C221" s="245"/>
      <c r="D221" s="245"/>
      <c r="E221" s="245"/>
      <c r="F221" s="245"/>
      <c r="G221" s="323"/>
      <c r="H221" s="249"/>
      <c r="I221" s="245"/>
      <c r="J221" s="250"/>
      <c r="K221" s="249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</row>
    <row r="222" spans="1:26" ht="12" customHeight="1">
      <c r="A222" s="245"/>
      <c r="B222" s="245"/>
      <c r="C222" s="245"/>
      <c r="D222" s="245"/>
      <c r="E222" s="245"/>
      <c r="F222" s="245"/>
      <c r="G222" s="323"/>
      <c r="H222" s="249"/>
      <c r="I222" s="245"/>
      <c r="J222" s="250"/>
      <c r="K222" s="249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</row>
    <row r="223" spans="1:26" ht="12" customHeight="1">
      <c r="A223" s="245"/>
      <c r="B223" s="245"/>
      <c r="C223" s="245"/>
      <c r="D223" s="245"/>
      <c r="E223" s="245"/>
      <c r="F223" s="245"/>
      <c r="G223" s="323"/>
      <c r="H223" s="249"/>
      <c r="I223" s="245"/>
      <c r="J223" s="250"/>
      <c r="K223" s="249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</row>
    <row r="224" spans="1:26" ht="12" customHeight="1">
      <c r="A224" s="245"/>
      <c r="B224" s="245"/>
      <c r="C224" s="245"/>
      <c r="D224" s="245"/>
      <c r="E224" s="245"/>
      <c r="F224" s="245"/>
      <c r="G224" s="323"/>
      <c r="H224" s="249"/>
      <c r="I224" s="245"/>
      <c r="J224" s="250"/>
      <c r="K224" s="249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</row>
    <row r="225" spans="1:26" ht="12" customHeight="1">
      <c r="A225" s="245"/>
      <c r="B225" s="245"/>
      <c r="C225" s="245"/>
      <c r="D225" s="245"/>
      <c r="E225" s="245"/>
      <c r="F225" s="245"/>
      <c r="G225" s="323"/>
      <c r="H225" s="249"/>
      <c r="I225" s="245"/>
      <c r="J225" s="250"/>
      <c r="K225" s="249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</row>
    <row r="226" spans="1:26" ht="12" customHeight="1">
      <c r="A226" s="245"/>
      <c r="B226" s="245"/>
      <c r="C226" s="245"/>
      <c r="D226" s="245"/>
      <c r="E226" s="245"/>
      <c r="F226" s="245"/>
      <c r="G226" s="323"/>
      <c r="H226" s="249"/>
      <c r="I226" s="245"/>
      <c r="J226" s="250"/>
      <c r="K226" s="249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</row>
    <row r="227" spans="1:26" ht="12" customHeight="1">
      <c r="A227" s="245"/>
      <c r="B227" s="245"/>
      <c r="C227" s="245"/>
      <c r="D227" s="245"/>
      <c r="E227" s="245"/>
      <c r="F227" s="245"/>
      <c r="G227" s="323"/>
      <c r="H227" s="249"/>
      <c r="I227" s="245"/>
      <c r="J227" s="250"/>
      <c r="K227" s="249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</row>
    <row r="228" spans="1:26" ht="12" customHeight="1">
      <c r="A228" s="245"/>
      <c r="B228" s="245"/>
      <c r="C228" s="245"/>
      <c r="D228" s="245"/>
      <c r="E228" s="245"/>
      <c r="F228" s="245"/>
      <c r="G228" s="323"/>
      <c r="H228" s="249"/>
      <c r="I228" s="245"/>
      <c r="J228" s="250"/>
      <c r="K228" s="249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</row>
    <row r="229" spans="1:26" ht="12" customHeight="1">
      <c r="A229" s="245"/>
      <c r="B229" s="245"/>
      <c r="C229" s="245"/>
      <c r="D229" s="245"/>
      <c r="E229" s="245"/>
      <c r="F229" s="245"/>
      <c r="G229" s="323"/>
      <c r="H229" s="249"/>
      <c r="I229" s="245"/>
      <c r="J229" s="250"/>
      <c r="K229" s="249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</row>
    <row r="230" spans="1:26" ht="12" customHeight="1">
      <c r="A230" s="245"/>
      <c r="B230" s="245"/>
      <c r="C230" s="245"/>
      <c r="D230" s="245"/>
      <c r="E230" s="245"/>
      <c r="F230" s="245"/>
      <c r="G230" s="323"/>
      <c r="H230" s="249"/>
      <c r="I230" s="245"/>
      <c r="J230" s="250"/>
      <c r="K230" s="249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</row>
    <row r="231" spans="1:26" ht="12" customHeight="1">
      <c r="A231" s="245"/>
      <c r="B231" s="245"/>
      <c r="C231" s="245"/>
      <c r="D231" s="245"/>
      <c r="E231" s="245"/>
      <c r="F231" s="245"/>
      <c r="G231" s="323"/>
      <c r="H231" s="249"/>
      <c r="I231" s="245"/>
      <c r="J231" s="250"/>
      <c r="K231" s="249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</row>
    <row r="232" spans="1:26" ht="12" customHeight="1">
      <c r="A232" s="245"/>
      <c r="B232" s="245"/>
      <c r="C232" s="245"/>
      <c r="D232" s="245"/>
      <c r="E232" s="245"/>
      <c r="F232" s="245"/>
      <c r="G232" s="323"/>
      <c r="H232" s="249"/>
      <c r="I232" s="245"/>
      <c r="J232" s="250"/>
      <c r="K232" s="249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</row>
    <row r="233" spans="1:26" ht="12" customHeight="1">
      <c r="A233" s="245"/>
      <c r="B233" s="245"/>
      <c r="C233" s="245"/>
      <c r="D233" s="245"/>
      <c r="E233" s="245"/>
      <c r="F233" s="245"/>
      <c r="G233" s="323"/>
      <c r="H233" s="249"/>
      <c r="I233" s="245"/>
      <c r="J233" s="250"/>
      <c r="K233" s="249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</row>
    <row r="234" spans="1:26" ht="12" customHeight="1">
      <c r="A234" s="245"/>
      <c r="B234" s="245"/>
      <c r="C234" s="245"/>
      <c r="D234" s="245"/>
      <c r="E234" s="245"/>
      <c r="F234" s="245"/>
      <c r="G234" s="323"/>
      <c r="H234" s="249"/>
      <c r="I234" s="245"/>
      <c r="J234" s="250"/>
      <c r="K234" s="249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</row>
    <row r="235" spans="1:26" ht="12" customHeight="1">
      <c r="A235" s="245"/>
      <c r="B235" s="245"/>
      <c r="C235" s="245"/>
      <c r="D235" s="245"/>
      <c r="E235" s="245"/>
      <c r="F235" s="245"/>
      <c r="G235" s="323"/>
      <c r="H235" s="249"/>
      <c r="I235" s="245"/>
      <c r="J235" s="250"/>
      <c r="K235" s="249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</row>
    <row r="236" spans="1:26" ht="12" customHeight="1">
      <c r="A236" s="245"/>
      <c r="B236" s="245"/>
      <c r="C236" s="245"/>
      <c r="D236" s="245"/>
      <c r="E236" s="245"/>
      <c r="F236" s="245"/>
      <c r="G236" s="323"/>
      <c r="H236" s="249"/>
      <c r="I236" s="245"/>
      <c r="J236" s="250"/>
      <c r="K236" s="249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</row>
    <row r="237" spans="1:26" ht="12" customHeight="1">
      <c r="A237" s="245"/>
      <c r="B237" s="245"/>
      <c r="C237" s="245"/>
      <c r="D237" s="245"/>
      <c r="E237" s="245"/>
      <c r="F237" s="245"/>
      <c r="G237" s="323"/>
      <c r="H237" s="249"/>
      <c r="I237" s="245"/>
      <c r="J237" s="250"/>
      <c r="K237" s="249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</row>
    <row r="238" spans="1:26" ht="12" customHeight="1">
      <c r="A238" s="245"/>
      <c r="B238" s="245"/>
      <c r="C238" s="245"/>
      <c r="D238" s="245"/>
      <c r="E238" s="245"/>
      <c r="F238" s="245"/>
      <c r="G238" s="323"/>
      <c r="H238" s="249"/>
      <c r="I238" s="245"/>
      <c r="J238" s="250"/>
      <c r="K238" s="249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</row>
    <row r="239" spans="1:26" ht="12" customHeight="1">
      <c r="A239" s="245"/>
      <c r="B239" s="245"/>
      <c r="C239" s="245"/>
      <c r="D239" s="245"/>
      <c r="E239" s="245"/>
      <c r="F239" s="245"/>
      <c r="G239" s="323"/>
      <c r="H239" s="249"/>
      <c r="I239" s="245"/>
      <c r="J239" s="250"/>
      <c r="K239" s="249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</row>
    <row r="240" spans="1:26" ht="12" customHeight="1">
      <c r="A240" s="245"/>
      <c r="B240" s="245"/>
      <c r="C240" s="245"/>
      <c r="D240" s="245"/>
      <c r="E240" s="245"/>
      <c r="F240" s="245"/>
      <c r="G240" s="323"/>
      <c r="H240" s="249"/>
      <c r="I240" s="245"/>
      <c r="J240" s="250"/>
      <c r="K240" s="249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</row>
    <row r="241" spans="1:26" ht="12" customHeight="1">
      <c r="A241" s="245"/>
      <c r="B241" s="245"/>
      <c r="C241" s="245"/>
      <c r="D241" s="245"/>
      <c r="E241" s="245"/>
      <c r="F241" s="245"/>
      <c r="G241" s="323"/>
      <c r="H241" s="249"/>
      <c r="I241" s="245"/>
      <c r="J241" s="250"/>
      <c r="K241" s="249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</row>
    <row r="242" spans="1:26" ht="12" customHeight="1">
      <c r="A242" s="245"/>
      <c r="B242" s="245"/>
      <c r="C242" s="245"/>
      <c r="D242" s="245"/>
      <c r="E242" s="245"/>
      <c r="F242" s="245"/>
      <c r="G242" s="323"/>
      <c r="H242" s="249"/>
      <c r="I242" s="245"/>
      <c r="J242" s="250"/>
      <c r="K242" s="249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</row>
    <row r="243" spans="1:26" ht="12" customHeight="1">
      <c r="A243" s="245"/>
      <c r="B243" s="245"/>
      <c r="C243" s="245"/>
      <c r="D243" s="245"/>
      <c r="E243" s="245"/>
      <c r="F243" s="245"/>
      <c r="G243" s="323"/>
      <c r="H243" s="249"/>
      <c r="I243" s="245"/>
      <c r="J243" s="250"/>
      <c r="K243" s="249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</row>
    <row r="244" spans="1:26" ht="12" customHeight="1">
      <c r="A244" s="245"/>
      <c r="B244" s="245"/>
      <c r="C244" s="245"/>
      <c r="D244" s="245"/>
      <c r="E244" s="245"/>
      <c r="F244" s="245"/>
      <c r="G244" s="323"/>
      <c r="H244" s="249"/>
      <c r="I244" s="245"/>
      <c r="J244" s="250"/>
      <c r="K244" s="249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</row>
    <row r="245" spans="1:26" ht="12" customHeight="1">
      <c r="A245" s="245"/>
      <c r="B245" s="245"/>
      <c r="C245" s="245"/>
      <c r="D245" s="245"/>
      <c r="E245" s="245"/>
      <c r="F245" s="245"/>
      <c r="G245" s="323"/>
      <c r="H245" s="249"/>
      <c r="I245" s="245"/>
      <c r="J245" s="250"/>
      <c r="K245" s="249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</row>
    <row r="246" spans="1:26" ht="12" customHeight="1">
      <c r="A246" s="245"/>
      <c r="B246" s="245"/>
      <c r="C246" s="245"/>
      <c r="D246" s="245"/>
      <c r="E246" s="245"/>
      <c r="F246" s="245"/>
      <c r="G246" s="323"/>
      <c r="H246" s="249"/>
      <c r="I246" s="245"/>
      <c r="J246" s="250"/>
      <c r="K246" s="249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</row>
    <row r="247" spans="1:26" ht="12" customHeight="1">
      <c r="A247" s="245"/>
      <c r="B247" s="245"/>
      <c r="C247" s="245"/>
      <c r="D247" s="245"/>
      <c r="E247" s="245"/>
      <c r="F247" s="245"/>
      <c r="G247" s="323"/>
      <c r="H247" s="249"/>
      <c r="I247" s="245"/>
      <c r="J247" s="250"/>
      <c r="K247" s="249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</row>
    <row r="248" spans="1:26" ht="12" customHeight="1">
      <c r="A248" s="245"/>
      <c r="B248" s="245"/>
      <c r="C248" s="245"/>
      <c r="D248" s="245"/>
      <c r="E248" s="245"/>
      <c r="F248" s="245"/>
      <c r="G248" s="323"/>
      <c r="H248" s="249"/>
      <c r="I248" s="245"/>
      <c r="J248" s="250"/>
      <c r="K248" s="249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</row>
    <row r="249" spans="1:26" ht="12" customHeight="1">
      <c r="A249" s="245"/>
      <c r="B249" s="245"/>
      <c r="C249" s="245"/>
      <c r="D249" s="245"/>
      <c r="E249" s="245"/>
      <c r="F249" s="245"/>
      <c r="G249" s="323"/>
      <c r="H249" s="249"/>
      <c r="I249" s="245"/>
      <c r="J249" s="250"/>
      <c r="K249" s="249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245"/>
    </row>
    <row r="250" spans="1:26" ht="12" customHeight="1">
      <c r="A250" s="245"/>
      <c r="B250" s="245"/>
      <c r="C250" s="245"/>
      <c r="D250" s="245"/>
      <c r="E250" s="245"/>
      <c r="F250" s="245"/>
      <c r="G250" s="323"/>
      <c r="H250" s="249"/>
      <c r="I250" s="245"/>
      <c r="J250" s="250"/>
      <c r="K250" s="249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5"/>
      <c r="Z250" s="245"/>
    </row>
    <row r="251" spans="1:26" ht="12" customHeight="1">
      <c r="A251" s="245"/>
      <c r="B251" s="245"/>
      <c r="C251" s="245"/>
      <c r="D251" s="245"/>
      <c r="E251" s="245"/>
      <c r="F251" s="245"/>
      <c r="G251" s="323"/>
      <c r="H251" s="249"/>
      <c r="I251" s="245"/>
      <c r="J251" s="250"/>
      <c r="K251" s="249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</row>
    <row r="252" spans="1:26" ht="12" customHeight="1">
      <c r="A252" s="245"/>
      <c r="B252" s="245"/>
      <c r="C252" s="245"/>
      <c r="D252" s="245"/>
      <c r="E252" s="245"/>
      <c r="F252" s="245"/>
      <c r="G252" s="323"/>
      <c r="H252" s="249"/>
      <c r="I252" s="245"/>
      <c r="J252" s="250"/>
      <c r="K252" s="249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  <c r="V252" s="245"/>
      <c r="W252" s="245"/>
      <c r="X252" s="245"/>
      <c r="Y252" s="245"/>
      <c r="Z252" s="245"/>
    </row>
    <row r="253" spans="1:26" ht="12" customHeight="1">
      <c r="A253" s="245"/>
      <c r="B253" s="245"/>
      <c r="C253" s="245"/>
      <c r="D253" s="245"/>
      <c r="E253" s="245"/>
      <c r="F253" s="245"/>
      <c r="G253" s="323"/>
      <c r="H253" s="249"/>
      <c r="I253" s="245"/>
      <c r="J253" s="250"/>
      <c r="K253" s="249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</row>
    <row r="254" spans="1:26" ht="12" customHeight="1">
      <c r="A254" s="245"/>
      <c r="B254" s="245"/>
      <c r="C254" s="245"/>
      <c r="D254" s="245"/>
      <c r="E254" s="245"/>
      <c r="F254" s="245"/>
      <c r="G254" s="323"/>
      <c r="H254" s="249"/>
      <c r="I254" s="245"/>
      <c r="J254" s="250"/>
      <c r="K254" s="249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</row>
    <row r="255" spans="1:26" ht="12" customHeight="1">
      <c r="A255" s="245"/>
      <c r="B255" s="245"/>
      <c r="C255" s="245"/>
      <c r="D255" s="245"/>
      <c r="E255" s="245"/>
      <c r="F255" s="245"/>
      <c r="G255" s="323"/>
      <c r="H255" s="249"/>
      <c r="I255" s="245"/>
      <c r="J255" s="250"/>
      <c r="K255" s="249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  <c r="V255" s="245"/>
      <c r="W255" s="245"/>
      <c r="X255" s="245"/>
      <c r="Y255" s="245"/>
      <c r="Z255" s="245"/>
    </row>
    <row r="256" spans="1:26" ht="12" customHeight="1">
      <c r="A256" s="245"/>
      <c r="B256" s="245"/>
      <c r="C256" s="245"/>
      <c r="D256" s="245"/>
      <c r="E256" s="245"/>
      <c r="F256" s="245"/>
      <c r="G256" s="323"/>
      <c r="H256" s="249"/>
      <c r="I256" s="245"/>
      <c r="J256" s="250"/>
      <c r="K256" s="249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</row>
    <row r="257" spans="1:26" ht="12" customHeight="1">
      <c r="A257" s="245"/>
      <c r="B257" s="245"/>
      <c r="C257" s="245"/>
      <c r="D257" s="245"/>
      <c r="E257" s="245"/>
      <c r="F257" s="245"/>
      <c r="G257" s="323"/>
      <c r="H257" s="249"/>
      <c r="I257" s="245"/>
      <c r="J257" s="250"/>
      <c r="K257" s="249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</row>
    <row r="258" spans="1:26" ht="12" customHeight="1">
      <c r="A258" s="245"/>
      <c r="B258" s="245"/>
      <c r="C258" s="245"/>
      <c r="D258" s="245"/>
      <c r="E258" s="245"/>
      <c r="F258" s="245"/>
      <c r="G258" s="323"/>
      <c r="H258" s="249"/>
      <c r="I258" s="245"/>
      <c r="J258" s="250"/>
      <c r="K258" s="249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5"/>
      <c r="Z258" s="245"/>
    </row>
    <row r="259" spans="1:26" ht="12" customHeight="1">
      <c r="A259" s="245"/>
      <c r="B259" s="245"/>
      <c r="C259" s="245"/>
      <c r="D259" s="245"/>
      <c r="E259" s="245"/>
      <c r="F259" s="245"/>
      <c r="G259" s="323"/>
      <c r="H259" s="249"/>
      <c r="I259" s="245"/>
      <c r="J259" s="250"/>
      <c r="K259" s="249"/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  <c r="V259" s="245"/>
      <c r="W259" s="245"/>
      <c r="X259" s="245"/>
      <c r="Y259" s="245"/>
      <c r="Z259" s="245"/>
    </row>
    <row r="260" spans="1:26" ht="12" customHeight="1">
      <c r="A260" s="245"/>
      <c r="B260" s="245"/>
      <c r="C260" s="245"/>
      <c r="D260" s="245"/>
      <c r="E260" s="245"/>
      <c r="F260" s="245"/>
      <c r="G260" s="323"/>
      <c r="H260" s="249"/>
      <c r="I260" s="245"/>
      <c r="J260" s="250"/>
      <c r="K260" s="249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</row>
    <row r="261" spans="1:26" ht="12" customHeight="1">
      <c r="A261" s="245"/>
      <c r="B261" s="245"/>
      <c r="C261" s="245"/>
      <c r="D261" s="245"/>
      <c r="E261" s="245"/>
      <c r="F261" s="245"/>
      <c r="G261" s="323"/>
      <c r="H261" s="249"/>
      <c r="I261" s="245"/>
      <c r="J261" s="250"/>
      <c r="K261" s="249"/>
      <c r="L261" s="245"/>
      <c r="M261" s="245"/>
      <c r="N261" s="245"/>
      <c r="O261" s="245"/>
      <c r="P261" s="245"/>
      <c r="Q261" s="245"/>
      <c r="R261" s="245"/>
      <c r="S261" s="245"/>
      <c r="T261" s="245"/>
      <c r="U261" s="245"/>
      <c r="V261" s="245"/>
      <c r="W261" s="245"/>
      <c r="X261" s="245"/>
      <c r="Y261" s="245"/>
      <c r="Z261" s="245"/>
    </row>
    <row r="262" spans="1:26" ht="12" customHeight="1">
      <c r="A262" s="245"/>
      <c r="B262" s="245"/>
      <c r="C262" s="245"/>
      <c r="D262" s="245"/>
      <c r="E262" s="245"/>
      <c r="F262" s="245"/>
      <c r="G262" s="323"/>
      <c r="H262" s="249"/>
      <c r="I262" s="245"/>
      <c r="J262" s="250"/>
      <c r="K262" s="249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</row>
    <row r="263" spans="1:26" ht="12" customHeight="1">
      <c r="A263" s="245"/>
      <c r="B263" s="245"/>
      <c r="C263" s="245"/>
      <c r="D263" s="245"/>
      <c r="E263" s="245"/>
      <c r="F263" s="245"/>
      <c r="G263" s="323"/>
      <c r="H263" s="249"/>
      <c r="I263" s="245"/>
      <c r="J263" s="250"/>
      <c r="K263" s="249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  <c r="V263" s="245"/>
      <c r="W263" s="245"/>
      <c r="X263" s="245"/>
      <c r="Y263" s="245"/>
      <c r="Z263" s="245"/>
    </row>
    <row r="264" spans="1:26" ht="12" customHeight="1">
      <c r="A264" s="245"/>
      <c r="B264" s="245"/>
      <c r="C264" s="245"/>
      <c r="D264" s="245"/>
      <c r="E264" s="245"/>
      <c r="F264" s="245"/>
      <c r="G264" s="323"/>
      <c r="H264" s="249"/>
      <c r="I264" s="245"/>
      <c r="J264" s="250"/>
      <c r="K264" s="249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</row>
    <row r="265" spans="1:26" ht="12" customHeight="1">
      <c r="A265" s="245"/>
      <c r="B265" s="245"/>
      <c r="C265" s="245"/>
      <c r="D265" s="245"/>
      <c r="E265" s="245"/>
      <c r="F265" s="245"/>
      <c r="G265" s="323"/>
      <c r="H265" s="249"/>
      <c r="I265" s="245"/>
      <c r="J265" s="250"/>
      <c r="K265" s="249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  <c r="V265" s="245"/>
      <c r="W265" s="245"/>
      <c r="X265" s="245"/>
      <c r="Y265" s="245"/>
      <c r="Z265" s="245"/>
    </row>
    <row r="266" spans="1:26" ht="12" customHeight="1">
      <c r="A266" s="245"/>
      <c r="B266" s="245"/>
      <c r="C266" s="245"/>
      <c r="D266" s="245"/>
      <c r="E266" s="245"/>
      <c r="F266" s="245"/>
      <c r="G266" s="323"/>
      <c r="H266" s="249"/>
      <c r="I266" s="245"/>
      <c r="J266" s="250"/>
      <c r="K266" s="249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</row>
    <row r="267" spans="1:26" ht="12" customHeight="1">
      <c r="A267" s="245"/>
      <c r="B267" s="245"/>
      <c r="C267" s="245"/>
      <c r="D267" s="245"/>
      <c r="E267" s="245"/>
      <c r="F267" s="245"/>
      <c r="G267" s="323"/>
      <c r="H267" s="249"/>
      <c r="I267" s="245"/>
      <c r="J267" s="250"/>
      <c r="K267" s="249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</row>
    <row r="268" spans="1:26" ht="12" customHeight="1">
      <c r="A268" s="245"/>
      <c r="B268" s="245"/>
      <c r="C268" s="245"/>
      <c r="D268" s="245"/>
      <c r="E268" s="245"/>
      <c r="F268" s="245"/>
      <c r="G268" s="323"/>
      <c r="H268" s="249"/>
      <c r="I268" s="245"/>
      <c r="J268" s="250"/>
      <c r="K268" s="249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</row>
    <row r="269" spans="1:26" ht="12" customHeight="1">
      <c r="A269" s="245"/>
      <c r="B269" s="245"/>
      <c r="C269" s="245"/>
      <c r="D269" s="245"/>
      <c r="E269" s="245"/>
      <c r="F269" s="245"/>
      <c r="G269" s="323"/>
      <c r="H269" s="249"/>
      <c r="I269" s="245"/>
      <c r="J269" s="250"/>
      <c r="K269" s="249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  <c r="V269" s="245"/>
      <c r="W269" s="245"/>
      <c r="X269" s="245"/>
      <c r="Y269" s="245"/>
      <c r="Z269" s="245"/>
    </row>
    <row r="270" spans="1:26" ht="12" customHeight="1">
      <c r="A270" s="245"/>
      <c r="B270" s="245"/>
      <c r="C270" s="245"/>
      <c r="D270" s="245"/>
      <c r="E270" s="245"/>
      <c r="F270" s="245"/>
      <c r="G270" s="323"/>
      <c r="H270" s="249"/>
      <c r="I270" s="245"/>
      <c r="J270" s="250"/>
      <c r="K270" s="249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  <c r="V270" s="245"/>
      <c r="W270" s="245"/>
      <c r="X270" s="245"/>
      <c r="Y270" s="245"/>
      <c r="Z270" s="245"/>
    </row>
    <row r="271" spans="1:26" ht="12" customHeight="1">
      <c r="A271" s="245"/>
      <c r="B271" s="245"/>
      <c r="C271" s="245"/>
      <c r="D271" s="245"/>
      <c r="E271" s="245"/>
      <c r="F271" s="245"/>
      <c r="G271" s="323"/>
      <c r="H271" s="249"/>
      <c r="I271" s="245"/>
      <c r="J271" s="250"/>
      <c r="K271" s="249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  <c r="V271" s="245"/>
      <c r="W271" s="245"/>
      <c r="X271" s="245"/>
      <c r="Y271" s="245"/>
      <c r="Z271" s="245"/>
    </row>
    <row r="272" spans="1:26" ht="12" customHeight="1">
      <c r="A272" s="245"/>
      <c r="B272" s="245"/>
      <c r="C272" s="245"/>
      <c r="D272" s="245"/>
      <c r="E272" s="245"/>
      <c r="F272" s="245"/>
      <c r="G272" s="323"/>
      <c r="H272" s="249"/>
      <c r="I272" s="245"/>
      <c r="J272" s="250"/>
      <c r="K272" s="249"/>
      <c r="L272" s="245"/>
      <c r="M272" s="245"/>
      <c r="N272" s="245"/>
      <c r="O272" s="245"/>
      <c r="P272" s="245"/>
      <c r="Q272" s="245"/>
      <c r="R272" s="245"/>
      <c r="S272" s="245"/>
      <c r="T272" s="245"/>
      <c r="U272" s="245"/>
      <c r="V272" s="245"/>
      <c r="W272" s="245"/>
      <c r="X272" s="245"/>
      <c r="Y272" s="245"/>
      <c r="Z272" s="245"/>
    </row>
    <row r="273" spans="1:26" ht="12" customHeight="1">
      <c r="A273" s="245"/>
      <c r="B273" s="245"/>
      <c r="C273" s="245"/>
      <c r="D273" s="245"/>
      <c r="E273" s="245"/>
      <c r="F273" s="245"/>
      <c r="G273" s="323"/>
      <c r="H273" s="249"/>
      <c r="I273" s="245"/>
      <c r="J273" s="250"/>
      <c r="K273" s="249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</row>
    <row r="274" spans="1:26" ht="12" customHeight="1">
      <c r="A274" s="245"/>
      <c r="B274" s="245"/>
      <c r="C274" s="245"/>
      <c r="D274" s="245"/>
      <c r="E274" s="245"/>
      <c r="F274" s="245"/>
      <c r="G274" s="323"/>
      <c r="H274" s="249"/>
      <c r="I274" s="245"/>
      <c r="J274" s="250"/>
      <c r="K274" s="249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  <c r="V274" s="245"/>
      <c r="W274" s="245"/>
      <c r="X274" s="245"/>
      <c r="Y274" s="245"/>
      <c r="Z274" s="245"/>
    </row>
    <row r="275" spans="1:26" ht="12" customHeight="1">
      <c r="A275" s="245"/>
      <c r="B275" s="245"/>
      <c r="C275" s="245"/>
      <c r="D275" s="245"/>
      <c r="E275" s="245"/>
      <c r="F275" s="245"/>
      <c r="G275" s="323"/>
      <c r="H275" s="249"/>
      <c r="I275" s="245"/>
      <c r="J275" s="250"/>
      <c r="K275" s="249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</row>
    <row r="276" spans="1:26" ht="12" customHeight="1">
      <c r="A276" s="245"/>
      <c r="B276" s="245"/>
      <c r="C276" s="245"/>
      <c r="D276" s="245"/>
      <c r="E276" s="245"/>
      <c r="F276" s="245"/>
      <c r="G276" s="323"/>
      <c r="H276" s="249"/>
      <c r="I276" s="245"/>
      <c r="J276" s="250"/>
      <c r="K276" s="249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</row>
    <row r="277" spans="1:26" ht="12" customHeight="1">
      <c r="A277" s="245"/>
      <c r="B277" s="245"/>
      <c r="C277" s="245"/>
      <c r="D277" s="245"/>
      <c r="E277" s="245"/>
      <c r="F277" s="245"/>
      <c r="G277" s="323"/>
      <c r="H277" s="249"/>
      <c r="I277" s="245"/>
      <c r="J277" s="250"/>
      <c r="K277" s="249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  <c r="X277" s="245"/>
      <c r="Y277" s="245"/>
      <c r="Z277" s="245"/>
    </row>
    <row r="278" spans="1:26" ht="12" customHeight="1">
      <c r="A278" s="245"/>
      <c r="B278" s="245"/>
      <c r="C278" s="245"/>
      <c r="D278" s="245"/>
      <c r="E278" s="245"/>
      <c r="F278" s="245"/>
      <c r="G278" s="323"/>
      <c r="H278" s="249"/>
      <c r="I278" s="245"/>
      <c r="J278" s="250"/>
      <c r="K278" s="249"/>
      <c r="L278" s="245"/>
      <c r="M278" s="245"/>
      <c r="N278" s="245"/>
      <c r="O278" s="245"/>
      <c r="P278" s="245"/>
      <c r="Q278" s="245"/>
      <c r="R278" s="245"/>
      <c r="S278" s="245"/>
      <c r="T278" s="245"/>
      <c r="U278" s="245"/>
      <c r="V278" s="245"/>
      <c r="W278" s="245"/>
      <c r="X278" s="245"/>
      <c r="Y278" s="245"/>
      <c r="Z278" s="245"/>
    </row>
    <row r="279" spans="1:26" ht="12" customHeight="1">
      <c r="A279" s="245"/>
      <c r="B279" s="245"/>
      <c r="C279" s="245"/>
      <c r="D279" s="245"/>
      <c r="E279" s="245"/>
      <c r="F279" s="245"/>
      <c r="G279" s="323"/>
      <c r="H279" s="249"/>
      <c r="I279" s="245"/>
      <c r="J279" s="250"/>
      <c r="K279" s="249"/>
      <c r="L279" s="245"/>
      <c r="M279" s="245"/>
      <c r="N279" s="245"/>
      <c r="O279" s="245"/>
      <c r="P279" s="245"/>
      <c r="Q279" s="245"/>
      <c r="R279" s="245"/>
      <c r="S279" s="245"/>
      <c r="T279" s="245"/>
      <c r="U279" s="245"/>
      <c r="V279" s="245"/>
      <c r="W279" s="245"/>
      <c r="X279" s="245"/>
      <c r="Y279" s="245"/>
      <c r="Z279" s="245"/>
    </row>
    <row r="280" spans="1:26" ht="12" customHeight="1">
      <c r="A280" s="245"/>
      <c r="B280" s="245"/>
      <c r="C280" s="245"/>
      <c r="D280" s="245"/>
      <c r="E280" s="245"/>
      <c r="F280" s="245"/>
      <c r="G280" s="323"/>
      <c r="H280" s="249"/>
      <c r="I280" s="245"/>
      <c r="J280" s="250"/>
      <c r="K280" s="249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</row>
    <row r="281" spans="1:26" ht="12" customHeight="1">
      <c r="A281" s="245"/>
      <c r="B281" s="245"/>
      <c r="C281" s="245"/>
      <c r="D281" s="245"/>
      <c r="E281" s="245"/>
      <c r="F281" s="245"/>
      <c r="G281" s="323"/>
      <c r="H281" s="249"/>
      <c r="I281" s="245"/>
      <c r="J281" s="250"/>
      <c r="K281" s="249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45"/>
      <c r="Y281" s="245"/>
      <c r="Z281" s="245"/>
    </row>
    <row r="282" spans="1:26" ht="12" customHeight="1">
      <c r="A282" s="245"/>
      <c r="B282" s="245"/>
      <c r="C282" s="245"/>
      <c r="D282" s="245"/>
      <c r="E282" s="245"/>
      <c r="F282" s="245"/>
      <c r="G282" s="323"/>
      <c r="H282" s="249"/>
      <c r="I282" s="245"/>
      <c r="J282" s="250"/>
      <c r="K282" s="249"/>
      <c r="L282" s="245"/>
      <c r="M282" s="245"/>
      <c r="N282" s="245"/>
      <c r="O282" s="245"/>
      <c r="P282" s="245"/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</row>
    <row r="283" spans="1:26" ht="12" customHeight="1">
      <c r="A283" s="245"/>
      <c r="B283" s="245"/>
      <c r="C283" s="245"/>
      <c r="D283" s="245"/>
      <c r="E283" s="245"/>
      <c r="F283" s="245"/>
      <c r="G283" s="323"/>
      <c r="H283" s="249"/>
      <c r="I283" s="245"/>
      <c r="J283" s="250"/>
      <c r="K283" s="249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  <c r="V283" s="245"/>
      <c r="W283" s="245"/>
      <c r="X283" s="245"/>
      <c r="Y283" s="245"/>
      <c r="Z283" s="245"/>
    </row>
    <row r="284" spans="1:26" ht="12" customHeight="1">
      <c r="A284" s="245"/>
      <c r="B284" s="245"/>
      <c r="C284" s="245"/>
      <c r="D284" s="245"/>
      <c r="E284" s="245"/>
      <c r="F284" s="245"/>
      <c r="G284" s="323"/>
      <c r="H284" s="249"/>
      <c r="I284" s="245"/>
      <c r="J284" s="250"/>
      <c r="K284" s="249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5"/>
      <c r="Z284" s="245"/>
    </row>
    <row r="285" spans="1:26" ht="12" customHeight="1">
      <c r="A285" s="245"/>
      <c r="B285" s="245"/>
      <c r="C285" s="245"/>
      <c r="D285" s="245"/>
      <c r="E285" s="245"/>
      <c r="F285" s="245"/>
      <c r="G285" s="323"/>
      <c r="H285" s="249"/>
      <c r="I285" s="245"/>
      <c r="J285" s="250"/>
      <c r="K285" s="249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5"/>
      <c r="Z285" s="245"/>
    </row>
    <row r="286" spans="1:26" ht="12" customHeight="1">
      <c r="A286" s="245"/>
      <c r="B286" s="245"/>
      <c r="C286" s="245"/>
      <c r="D286" s="245"/>
      <c r="E286" s="245"/>
      <c r="F286" s="245"/>
      <c r="G286" s="323"/>
      <c r="H286" s="249"/>
      <c r="I286" s="245"/>
      <c r="J286" s="250"/>
      <c r="K286" s="249"/>
      <c r="L286" s="245"/>
      <c r="M286" s="245"/>
      <c r="N286" s="245"/>
      <c r="O286" s="245"/>
      <c r="P286" s="245"/>
      <c r="Q286" s="245"/>
      <c r="R286" s="245"/>
      <c r="S286" s="245"/>
      <c r="T286" s="245"/>
      <c r="U286" s="245"/>
      <c r="V286" s="245"/>
      <c r="W286" s="245"/>
      <c r="X286" s="245"/>
      <c r="Y286" s="245"/>
      <c r="Z286" s="245"/>
    </row>
    <row r="287" spans="1:26" ht="12" customHeight="1">
      <c r="A287" s="245"/>
      <c r="B287" s="245"/>
      <c r="C287" s="245"/>
      <c r="D287" s="245"/>
      <c r="E287" s="245"/>
      <c r="F287" s="245"/>
      <c r="G287" s="323"/>
      <c r="H287" s="249"/>
      <c r="I287" s="245"/>
      <c r="J287" s="250"/>
      <c r="K287" s="249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</row>
    <row r="288" spans="1:26" ht="12" customHeight="1">
      <c r="A288" s="245"/>
      <c r="B288" s="245"/>
      <c r="C288" s="245"/>
      <c r="D288" s="245"/>
      <c r="E288" s="245"/>
      <c r="F288" s="245"/>
      <c r="G288" s="323"/>
      <c r="H288" s="249"/>
      <c r="I288" s="245"/>
      <c r="J288" s="250"/>
      <c r="K288" s="249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  <c r="V288" s="245"/>
      <c r="W288" s="245"/>
      <c r="X288" s="245"/>
      <c r="Y288" s="245"/>
      <c r="Z288" s="245"/>
    </row>
    <row r="289" spans="1:26" ht="12" customHeight="1">
      <c r="A289" s="245"/>
      <c r="B289" s="245"/>
      <c r="C289" s="245"/>
      <c r="D289" s="245"/>
      <c r="E289" s="245"/>
      <c r="F289" s="245"/>
      <c r="G289" s="323"/>
      <c r="H289" s="249"/>
      <c r="I289" s="245"/>
      <c r="J289" s="250"/>
      <c r="K289" s="249"/>
      <c r="L289" s="245"/>
      <c r="M289" s="245"/>
      <c r="N289" s="245"/>
      <c r="O289" s="245"/>
      <c r="P289" s="245"/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</row>
    <row r="290" spans="1:26" ht="12" customHeight="1">
      <c r="A290" s="245"/>
      <c r="B290" s="245"/>
      <c r="C290" s="245"/>
      <c r="D290" s="245"/>
      <c r="E290" s="245"/>
      <c r="F290" s="245"/>
      <c r="G290" s="323"/>
      <c r="H290" s="249"/>
      <c r="I290" s="245"/>
      <c r="J290" s="250"/>
      <c r="K290" s="249"/>
      <c r="L290" s="245"/>
      <c r="M290" s="245"/>
      <c r="N290" s="245"/>
      <c r="O290" s="245"/>
      <c r="P290" s="245"/>
      <c r="Q290" s="245"/>
      <c r="R290" s="245"/>
      <c r="S290" s="245"/>
      <c r="T290" s="245"/>
      <c r="U290" s="245"/>
      <c r="V290" s="245"/>
      <c r="W290" s="245"/>
      <c r="X290" s="245"/>
      <c r="Y290" s="245"/>
      <c r="Z290" s="245"/>
    </row>
    <row r="291" spans="1:26" ht="12" customHeight="1">
      <c r="A291" s="245"/>
      <c r="B291" s="245"/>
      <c r="C291" s="245"/>
      <c r="D291" s="245"/>
      <c r="E291" s="245"/>
      <c r="F291" s="245"/>
      <c r="G291" s="323"/>
      <c r="H291" s="249"/>
      <c r="I291" s="245"/>
      <c r="J291" s="250"/>
      <c r="K291" s="249"/>
      <c r="L291" s="245"/>
      <c r="M291" s="245"/>
      <c r="N291" s="245"/>
      <c r="O291" s="245"/>
      <c r="P291" s="245"/>
      <c r="Q291" s="245"/>
      <c r="R291" s="245"/>
      <c r="S291" s="245"/>
      <c r="T291" s="245"/>
      <c r="U291" s="245"/>
      <c r="V291" s="245"/>
      <c r="W291" s="245"/>
      <c r="X291" s="245"/>
      <c r="Y291" s="245"/>
      <c r="Z291" s="245"/>
    </row>
    <row r="292" spans="1:26" ht="12" customHeight="1">
      <c r="A292" s="245"/>
      <c r="B292" s="245"/>
      <c r="C292" s="245"/>
      <c r="D292" s="245"/>
      <c r="E292" s="245"/>
      <c r="F292" s="245"/>
      <c r="G292" s="323"/>
      <c r="H292" s="249"/>
      <c r="I292" s="245"/>
      <c r="J292" s="250"/>
      <c r="K292" s="249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</row>
    <row r="293" spans="1:26" ht="12" customHeight="1">
      <c r="A293" s="245"/>
      <c r="B293" s="245"/>
      <c r="C293" s="245"/>
      <c r="D293" s="245"/>
      <c r="E293" s="245"/>
      <c r="F293" s="245"/>
      <c r="G293" s="323"/>
      <c r="H293" s="249"/>
      <c r="I293" s="245"/>
      <c r="J293" s="250"/>
      <c r="K293" s="249"/>
      <c r="L293" s="245"/>
      <c r="M293" s="245"/>
      <c r="N293" s="245"/>
      <c r="O293" s="245"/>
      <c r="P293" s="245"/>
      <c r="Q293" s="245"/>
      <c r="R293" s="245"/>
      <c r="S293" s="245"/>
      <c r="T293" s="245"/>
      <c r="U293" s="245"/>
      <c r="V293" s="245"/>
      <c r="W293" s="245"/>
      <c r="X293" s="245"/>
      <c r="Y293" s="245"/>
      <c r="Z293" s="245"/>
    </row>
    <row r="294" spans="1:26" ht="12" customHeight="1">
      <c r="A294" s="245"/>
      <c r="B294" s="245"/>
      <c r="C294" s="245"/>
      <c r="D294" s="245"/>
      <c r="E294" s="245"/>
      <c r="F294" s="245"/>
      <c r="G294" s="323"/>
      <c r="H294" s="249"/>
      <c r="I294" s="245"/>
      <c r="J294" s="250"/>
      <c r="K294" s="249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</row>
    <row r="295" spans="1:26" ht="12" customHeight="1">
      <c r="A295" s="245"/>
      <c r="B295" s="245"/>
      <c r="C295" s="245"/>
      <c r="D295" s="245"/>
      <c r="E295" s="245"/>
      <c r="F295" s="245"/>
      <c r="G295" s="323"/>
      <c r="H295" s="249"/>
      <c r="I295" s="245"/>
      <c r="J295" s="250"/>
      <c r="K295" s="249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</row>
    <row r="296" spans="1:26" ht="12" customHeight="1">
      <c r="A296" s="245"/>
      <c r="B296" s="245"/>
      <c r="C296" s="245"/>
      <c r="D296" s="245"/>
      <c r="E296" s="245"/>
      <c r="F296" s="245"/>
      <c r="G296" s="323"/>
      <c r="H296" s="249"/>
      <c r="I296" s="245"/>
      <c r="J296" s="250"/>
      <c r="K296" s="249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5"/>
      <c r="Z296" s="245"/>
    </row>
    <row r="297" spans="1:26" ht="12" customHeight="1">
      <c r="A297" s="245"/>
      <c r="B297" s="245"/>
      <c r="C297" s="245"/>
      <c r="D297" s="245"/>
      <c r="E297" s="245"/>
      <c r="F297" s="245"/>
      <c r="G297" s="323"/>
      <c r="H297" s="249"/>
      <c r="I297" s="245"/>
      <c r="J297" s="250"/>
      <c r="K297" s="249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45"/>
    </row>
    <row r="298" spans="1:26" ht="12" customHeight="1">
      <c r="A298" s="245"/>
      <c r="B298" s="245"/>
      <c r="C298" s="245"/>
      <c r="D298" s="245"/>
      <c r="E298" s="245"/>
      <c r="F298" s="245"/>
      <c r="G298" s="323"/>
      <c r="H298" s="249"/>
      <c r="I298" s="245"/>
      <c r="J298" s="250"/>
      <c r="K298" s="249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</row>
    <row r="299" spans="1:26" ht="12" customHeight="1">
      <c r="A299" s="245"/>
      <c r="B299" s="245"/>
      <c r="C299" s="245"/>
      <c r="D299" s="245"/>
      <c r="E299" s="245"/>
      <c r="F299" s="245"/>
      <c r="G299" s="323"/>
      <c r="H299" s="249"/>
      <c r="I299" s="245"/>
      <c r="J299" s="250"/>
      <c r="K299" s="249"/>
      <c r="L299" s="245"/>
      <c r="M299" s="245"/>
      <c r="N299" s="245"/>
      <c r="O299" s="245"/>
      <c r="P299" s="245"/>
      <c r="Q299" s="245"/>
      <c r="R299" s="245"/>
      <c r="S299" s="245"/>
      <c r="T299" s="245"/>
      <c r="U299" s="245"/>
      <c r="V299" s="245"/>
      <c r="W299" s="245"/>
      <c r="X299" s="245"/>
      <c r="Y299" s="245"/>
      <c r="Z299" s="245"/>
    </row>
    <row r="300" spans="1:26" ht="12" customHeight="1">
      <c r="A300" s="245"/>
      <c r="B300" s="245"/>
      <c r="C300" s="245"/>
      <c r="D300" s="245"/>
      <c r="E300" s="245"/>
      <c r="F300" s="245"/>
      <c r="G300" s="323"/>
      <c r="H300" s="249"/>
      <c r="I300" s="245"/>
      <c r="J300" s="250"/>
      <c r="K300" s="249"/>
      <c r="L300" s="245"/>
      <c r="M300" s="245"/>
      <c r="N300" s="245"/>
      <c r="O300" s="245"/>
      <c r="P300" s="245"/>
      <c r="Q300" s="245"/>
      <c r="R300" s="245"/>
      <c r="S300" s="245"/>
      <c r="T300" s="245"/>
      <c r="U300" s="245"/>
      <c r="V300" s="245"/>
      <c r="W300" s="245"/>
      <c r="X300" s="245"/>
      <c r="Y300" s="245"/>
      <c r="Z300" s="245"/>
    </row>
    <row r="301" spans="1:26" ht="12" customHeight="1">
      <c r="A301" s="245"/>
      <c r="B301" s="245"/>
      <c r="C301" s="245"/>
      <c r="D301" s="245"/>
      <c r="E301" s="245"/>
      <c r="F301" s="245"/>
      <c r="G301" s="323"/>
      <c r="H301" s="249"/>
      <c r="I301" s="245"/>
      <c r="J301" s="250"/>
      <c r="K301" s="249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5"/>
    </row>
    <row r="302" spans="1:26" ht="12" customHeight="1">
      <c r="A302" s="245"/>
      <c r="B302" s="245"/>
      <c r="C302" s="245"/>
      <c r="D302" s="245"/>
      <c r="E302" s="245"/>
      <c r="F302" s="245"/>
      <c r="G302" s="323"/>
      <c r="H302" s="249"/>
      <c r="I302" s="245"/>
      <c r="J302" s="250"/>
      <c r="K302" s="249"/>
      <c r="L302" s="245"/>
      <c r="M302" s="245"/>
      <c r="N302" s="245"/>
      <c r="O302" s="245"/>
      <c r="P302" s="245"/>
      <c r="Q302" s="245"/>
      <c r="R302" s="245"/>
      <c r="S302" s="245"/>
      <c r="T302" s="245"/>
      <c r="U302" s="245"/>
      <c r="V302" s="245"/>
      <c r="W302" s="245"/>
      <c r="X302" s="245"/>
      <c r="Y302" s="245"/>
      <c r="Z302" s="245"/>
    </row>
    <row r="303" spans="1:26" ht="12" customHeight="1">
      <c r="A303" s="245"/>
      <c r="B303" s="245"/>
      <c r="C303" s="245"/>
      <c r="D303" s="245"/>
      <c r="E303" s="245"/>
      <c r="F303" s="245"/>
      <c r="G303" s="323"/>
      <c r="H303" s="249"/>
      <c r="I303" s="245"/>
      <c r="J303" s="250"/>
      <c r="K303" s="249"/>
      <c r="L303" s="245"/>
      <c r="M303" s="245"/>
      <c r="N303" s="245"/>
      <c r="O303" s="245"/>
      <c r="P303" s="245"/>
      <c r="Q303" s="245"/>
      <c r="R303" s="245"/>
      <c r="S303" s="245"/>
      <c r="T303" s="245"/>
      <c r="U303" s="245"/>
      <c r="V303" s="245"/>
      <c r="W303" s="245"/>
      <c r="X303" s="245"/>
      <c r="Y303" s="245"/>
      <c r="Z303" s="245"/>
    </row>
    <row r="304" spans="1:26" ht="12" customHeight="1">
      <c r="A304" s="245"/>
      <c r="B304" s="245"/>
      <c r="C304" s="245"/>
      <c r="D304" s="245"/>
      <c r="E304" s="245"/>
      <c r="F304" s="245"/>
      <c r="G304" s="323"/>
      <c r="H304" s="249"/>
      <c r="I304" s="245"/>
      <c r="J304" s="250"/>
      <c r="K304" s="249"/>
      <c r="L304" s="245"/>
      <c r="M304" s="245"/>
      <c r="N304" s="245"/>
      <c r="O304" s="245"/>
      <c r="P304" s="245"/>
      <c r="Q304" s="245"/>
      <c r="R304" s="245"/>
      <c r="S304" s="245"/>
      <c r="T304" s="245"/>
      <c r="U304" s="245"/>
      <c r="V304" s="245"/>
      <c r="W304" s="245"/>
      <c r="X304" s="245"/>
      <c r="Y304" s="245"/>
      <c r="Z304" s="245"/>
    </row>
    <row r="305" spans="1:26" ht="12" customHeight="1">
      <c r="A305" s="245"/>
      <c r="B305" s="245"/>
      <c r="C305" s="245"/>
      <c r="D305" s="245"/>
      <c r="E305" s="245"/>
      <c r="F305" s="245"/>
      <c r="G305" s="323"/>
      <c r="H305" s="249"/>
      <c r="I305" s="245"/>
      <c r="J305" s="250"/>
      <c r="K305" s="249"/>
      <c r="L305" s="245"/>
      <c r="M305" s="245"/>
      <c r="N305" s="245"/>
      <c r="O305" s="245"/>
      <c r="P305" s="245"/>
      <c r="Q305" s="245"/>
      <c r="R305" s="245"/>
      <c r="S305" s="245"/>
      <c r="T305" s="245"/>
      <c r="U305" s="245"/>
      <c r="V305" s="245"/>
      <c r="W305" s="245"/>
      <c r="X305" s="245"/>
      <c r="Y305" s="245"/>
      <c r="Z305" s="245"/>
    </row>
    <row r="306" spans="1:26" ht="12" customHeight="1">
      <c r="A306" s="245"/>
      <c r="B306" s="245"/>
      <c r="C306" s="245"/>
      <c r="D306" s="245"/>
      <c r="E306" s="245"/>
      <c r="F306" s="245"/>
      <c r="G306" s="323"/>
      <c r="H306" s="249"/>
      <c r="I306" s="245"/>
      <c r="J306" s="250"/>
      <c r="K306" s="249"/>
      <c r="L306" s="245"/>
      <c r="M306" s="245"/>
      <c r="N306" s="245"/>
      <c r="O306" s="245"/>
      <c r="P306" s="245"/>
      <c r="Q306" s="245"/>
      <c r="R306" s="245"/>
      <c r="S306" s="245"/>
      <c r="T306" s="245"/>
      <c r="U306" s="245"/>
      <c r="V306" s="245"/>
      <c r="W306" s="245"/>
      <c r="X306" s="245"/>
      <c r="Y306" s="245"/>
      <c r="Z306" s="245"/>
    </row>
    <row r="307" spans="1:26" ht="12" customHeight="1">
      <c r="A307" s="245"/>
      <c r="B307" s="245"/>
      <c r="C307" s="245"/>
      <c r="D307" s="245"/>
      <c r="E307" s="245"/>
      <c r="F307" s="245"/>
      <c r="G307" s="323"/>
      <c r="H307" s="249"/>
      <c r="I307" s="245"/>
      <c r="J307" s="250"/>
      <c r="K307" s="249"/>
      <c r="L307" s="245"/>
      <c r="M307" s="245"/>
      <c r="N307" s="245"/>
      <c r="O307" s="245"/>
      <c r="P307" s="245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</row>
    <row r="308" spans="1:26" ht="12" customHeight="1">
      <c r="A308" s="245"/>
      <c r="B308" s="245"/>
      <c r="C308" s="245"/>
      <c r="D308" s="245"/>
      <c r="E308" s="245"/>
      <c r="F308" s="245"/>
      <c r="G308" s="323"/>
      <c r="H308" s="249"/>
      <c r="I308" s="245"/>
      <c r="J308" s="250"/>
      <c r="K308" s="249"/>
      <c r="L308" s="245"/>
      <c r="M308" s="245"/>
      <c r="N308" s="245"/>
      <c r="O308" s="245"/>
      <c r="P308" s="245"/>
      <c r="Q308" s="245"/>
      <c r="R308" s="245"/>
      <c r="S308" s="245"/>
      <c r="T308" s="245"/>
      <c r="U308" s="245"/>
      <c r="V308" s="245"/>
      <c r="W308" s="245"/>
      <c r="X308" s="245"/>
      <c r="Y308" s="245"/>
      <c r="Z308" s="245"/>
    </row>
    <row r="309" spans="1:26" ht="12" customHeight="1">
      <c r="A309" s="245"/>
      <c r="B309" s="245"/>
      <c r="C309" s="245"/>
      <c r="D309" s="245"/>
      <c r="E309" s="245"/>
      <c r="F309" s="245"/>
      <c r="G309" s="323"/>
      <c r="H309" s="249"/>
      <c r="I309" s="245"/>
      <c r="J309" s="250"/>
      <c r="K309" s="249"/>
      <c r="L309" s="245"/>
      <c r="M309" s="245"/>
      <c r="N309" s="245"/>
      <c r="O309" s="245"/>
      <c r="P309" s="245"/>
      <c r="Q309" s="245"/>
      <c r="R309" s="245"/>
      <c r="S309" s="245"/>
      <c r="T309" s="245"/>
      <c r="U309" s="245"/>
      <c r="V309" s="245"/>
      <c r="W309" s="245"/>
      <c r="X309" s="245"/>
      <c r="Y309" s="245"/>
      <c r="Z309" s="245"/>
    </row>
    <row r="310" spans="1:26" ht="12" customHeight="1">
      <c r="A310" s="245"/>
      <c r="B310" s="245"/>
      <c r="C310" s="245"/>
      <c r="D310" s="245"/>
      <c r="E310" s="245"/>
      <c r="F310" s="245"/>
      <c r="G310" s="323"/>
      <c r="H310" s="249"/>
      <c r="I310" s="245"/>
      <c r="J310" s="250"/>
      <c r="K310" s="249"/>
      <c r="L310" s="245"/>
      <c r="M310" s="245"/>
      <c r="N310" s="245"/>
      <c r="O310" s="245"/>
      <c r="P310" s="245"/>
      <c r="Q310" s="245"/>
      <c r="R310" s="245"/>
      <c r="S310" s="245"/>
      <c r="T310" s="245"/>
      <c r="U310" s="245"/>
      <c r="V310" s="245"/>
      <c r="W310" s="245"/>
      <c r="X310" s="245"/>
      <c r="Y310" s="245"/>
      <c r="Z310" s="245"/>
    </row>
    <row r="311" spans="1:26" ht="12" customHeight="1">
      <c r="A311" s="245"/>
      <c r="B311" s="245"/>
      <c r="C311" s="245"/>
      <c r="D311" s="245"/>
      <c r="E311" s="245"/>
      <c r="F311" s="245"/>
      <c r="G311" s="323"/>
      <c r="H311" s="249"/>
      <c r="I311" s="245"/>
      <c r="J311" s="250"/>
      <c r="K311" s="249"/>
      <c r="L311" s="245"/>
      <c r="M311" s="245"/>
      <c r="N311" s="245"/>
      <c r="O311" s="245"/>
      <c r="P311" s="245"/>
      <c r="Q311" s="245"/>
      <c r="R311" s="245"/>
      <c r="S311" s="245"/>
      <c r="T311" s="245"/>
      <c r="U311" s="245"/>
      <c r="V311" s="245"/>
      <c r="W311" s="245"/>
      <c r="X311" s="245"/>
      <c r="Y311" s="245"/>
      <c r="Z311" s="245"/>
    </row>
    <row r="312" spans="1:26" ht="12" customHeight="1">
      <c r="A312" s="245"/>
      <c r="B312" s="245"/>
      <c r="C312" s="245"/>
      <c r="D312" s="245"/>
      <c r="E312" s="245"/>
      <c r="F312" s="245"/>
      <c r="G312" s="323"/>
      <c r="H312" s="249"/>
      <c r="I312" s="245"/>
      <c r="J312" s="250"/>
      <c r="K312" s="249"/>
      <c r="L312" s="245"/>
      <c r="M312" s="245"/>
      <c r="N312" s="245"/>
      <c r="O312" s="245"/>
      <c r="P312" s="245"/>
      <c r="Q312" s="245"/>
      <c r="R312" s="245"/>
      <c r="S312" s="245"/>
      <c r="T312" s="245"/>
      <c r="U312" s="245"/>
      <c r="V312" s="245"/>
      <c r="W312" s="245"/>
      <c r="X312" s="245"/>
      <c r="Y312" s="245"/>
      <c r="Z312" s="245"/>
    </row>
    <row r="313" spans="1:26" ht="12" customHeight="1">
      <c r="A313" s="245"/>
      <c r="B313" s="245"/>
      <c r="C313" s="245"/>
      <c r="D313" s="245"/>
      <c r="E313" s="245"/>
      <c r="F313" s="245"/>
      <c r="G313" s="323"/>
      <c r="H313" s="249"/>
      <c r="I313" s="245"/>
      <c r="J313" s="250"/>
      <c r="K313" s="249"/>
      <c r="L313" s="245"/>
      <c r="M313" s="245"/>
      <c r="N313" s="245"/>
      <c r="O313" s="245"/>
      <c r="P313" s="245"/>
      <c r="Q313" s="245"/>
      <c r="R313" s="245"/>
      <c r="S313" s="245"/>
      <c r="T313" s="245"/>
      <c r="U313" s="245"/>
      <c r="V313" s="245"/>
      <c r="W313" s="245"/>
      <c r="X313" s="245"/>
      <c r="Y313" s="245"/>
      <c r="Z313" s="245"/>
    </row>
    <row r="314" spans="1:26" ht="12" customHeight="1">
      <c r="A314" s="245"/>
      <c r="B314" s="245"/>
      <c r="C314" s="245"/>
      <c r="D314" s="245"/>
      <c r="E314" s="245"/>
      <c r="F314" s="245"/>
      <c r="G314" s="323"/>
      <c r="H314" s="249"/>
      <c r="I314" s="245"/>
      <c r="J314" s="250"/>
      <c r="K314" s="249"/>
      <c r="L314" s="245"/>
      <c r="M314" s="245"/>
      <c r="N314" s="245"/>
      <c r="O314" s="245"/>
      <c r="P314" s="245"/>
      <c r="Q314" s="245"/>
      <c r="R314" s="245"/>
      <c r="S314" s="245"/>
      <c r="T314" s="245"/>
      <c r="U314" s="245"/>
      <c r="V314" s="245"/>
      <c r="W314" s="245"/>
      <c r="X314" s="245"/>
      <c r="Y314" s="245"/>
      <c r="Z314" s="245"/>
    </row>
    <row r="315" spans="1:26" ht="12" customHeight="1">
      <c r="A315" s="245"/>
      <c r="B315" s="245"/>
      <c r="C315" s="245"/>
      <c r="D315" s="245"/>
      <c r="E315" s="245"/>
      <c r="F315" s="245"/>
      <c r="G315" s="323"/>
      <c r="H315" s="249"/>
      <c r="I315" s="245"/>
      <c r="J315" s="250"/>
      <c r="K315" s="249"/>
      <c r="L315" s="245"/>
      <c r="M315" s="245"/>
      <c r="N315" s="245"/>
      <c r="O315" s="245"/>
      <c r="P315" s="245"/>
      <c r="Q315" s="245"/>
      <c r="R315" s="245"/>
      <c r="S315" s="245"/>
      <c r="T315" s="245"/>
      <c r="U315" s="245"/>
      <c r="V315" s="245"/>
      <c r="W315" s="245"/>
      <c r="X315" s="245"/>
      <c r="Y315" s="245"/>
      <c r="Z315" s="245"/>
    </row>
    <row r="316" spans="1:26" ht="12" customHeight="1">
      <c r="A316" s="245"/>
      <c r="B316" s="245"/>
      <c r="C316" s="245"/>
      <c r="D316" s="245"/>
      <c r="E316" s="245"/>
      <c r="F316" s="245"/>
      <c r="G316" s="323"/>
      <c r="H316" s="249"/>
      <c r="I316" s="245"/>
      <c r="J316" s="250"/>
      <c r="K316" s="249"/>
      <c r="L316" s="245"/>
      <c r="M316" s="245"/>
      <c r="N316" s="245"/>
      <c r="O316" s="245"/>
      <c r="P316" s="245"/>
      <c r="Q316" s="245"/>
      <c r="R316" s="245"/>
      <c r="S316" s="245"/>
      <c r="T316" s="245"/>
      <c r="U316" s="245"/>
      <c r="V316" s="245"/>
      <c r="W316" s="245"/>
      <c r="X316" s="245"/>
      <c r="Y316" s="245"/>
      <c r="Z316" s="245"/>
    </row>
    <row r="317" spans="1:26" ht="12" customHeight="1">
      <c r="A317" s="245"/>
      <c r="B317" s="245"/>
      <c r="C317" s="245"/>
      <c r="D317" s="245"/>
      <c r="E317" s="245"/>
      <c r="F317" s="245"/>
      <c r="G317" s="323"/>
      <c r="H317" s="249"/>
      <c r="I317" s="245"/>
      <c r="J317" s="250"/>
      <c r="K317" s="249"/>
      <c r="L317" s="245"/>
      <c r="M317" s="245"/>
      <c r="N317" s="245"/>
      <c r="O317" s="245"/>
      <c r="P317" s="245"/>
      <c r="Q317" s="245"/>
      <c r="R317" s="245"/>
      <c r="S317" s="245"/>
      <c r="T317" s="245"/>
      <c r="U317" s="245"/>
      <c r="V317" s="245"/>
      <c r="W317" s="245"/>
      <c r="X317" s="245"/>
      <c r="Y317" s="245"/>
      <c r="Z317" s="245"/>
    </row>
    <row r="318" spans="1:26" ht="12" customHeight="1">
      <c r="A318" s="245"/>
      <c r="B318" s="245"/>
      <c r="C318" s="245"/>
      <c r="D318" s="245"/>
      <c r="E318" s="245"/>
      <c r="F318" s="245"/>
      <c r="G318" s="323"/>
      <c r="H318" s="249"/>
      <c r="I318" s="245"/>
      <c r="J318" s="250"/>
      <c r="K318" s="249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  <c r="V318" s="245"/>
      <c r="W318" s="245"/>
      <c r="X318" s="245"/>
      <c r="Y318" s="245"/>
      <c r="Z318" s="245"/>
    </row>
    <row r="319" spans="1:26" ht="12" customHeight="1">
      <c r="A319" s="245"/>
      <c r="B319" s="245"/>
      <c r="C319" s="245"/>
      <c r="D319" s="245"/>
      <c r="E319" s="245"/>
      <c r="F319" s="245"/>
      <c r="G319" s="323"/>
      <c r="H319" s="249"/>
      <c r="I319" s="245"/>
      <c r="J319" s="250"/>
      <c r="K319" s="249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5"/>
      <c r="Z319" s="245"/>
    </row>
    <row r="320" spans="1:26" ht="12" customHeight="1">
      <c r="A320" s="245"/>
      <c r="B320" s="245"/>
      <c r="C320" s="245"/>
      <c r="D320" s="245"/>
      <c r="E320" s="245"/>
      <c r="F320" s="245"/>
      <c r="G320" s="323"/>
      <c r="H320" s="249"/>
      <c r="I320" s="245"/>
      <c r="J320" s="250"/>
      <c r="K320" s="249"/>
      <c r="L320" s="245"/>
      <c r="M320" s="245"/>
      <c r="N320" s="245"/>
      <c r="O320" s="245"/>
      <c r="P320" s="245"/>
      <c r="Q320" s="245"/>
      <c r="R320" s="245"/>
      <c r="S320" s="245"/>
      <c r="T320" s="245"/>
      <c r="U320" s="245"/>
      <c r="V320" s="245"/>
      <c r="W320" s="245"/>
      <c r="X320" s="245"/>
      <c r="Y320" s="245"/>
      <c r="Z320" s="245"/>
    </row>
    <row r="321" spans="1:26" ht="12" customHeight="1">
      <c r="A321" s="245"/>
      <c r="B321" s="245"/>
      <c r="C321" s="245"/>
      <c r="D321" s="245"/>
      <c r="E321" s="245"/>
      <c r="F321" s="245"/>
      <c r="G321" s="323"/>
      <c r="H321" s="249"/>
      <c r="I321" s="245"/>
      <c r="J321" s="250"/>
      <c r="K321" s="249"/>
      <c r="L321" s="245"/>
      <c r="M321" s="245"/>
      <c r="N321" s="245"/>
      <c r="O321" s="245"/>
      <c r="P321" s="245"/>
      <c r="Q321" s="245"/>
      <c r="R321" s="245"/>
      <c r="S321" s="245"/>
      <c r="T321" s="245"/>
      <c r="U321" s="245"/>
      <c r="V321" s="245"/>
      <c r="W321" s="245"/>
      <c r="X321" s="245"/>
      <c r="Y321" s="245"/>
      <c r="Z321" s="245"/>
    </row>
    <row r="322" spans="1:26" ht="12" customHeight="1">
      <c r="A322" s="245"/>
      <c r="B322" s="245"/>
      <c r="C322" s="245"/>
      <c r="D322" s="245"/>
      <c r="E322" s="245"/>
      <c r="F322" s="245"/>
      <c r="G322" s="323"/>
      <c r="H322" s="249"/>
      <c r="I322" s="245"/>
      <c r="J322" s="250"/>
      <c r="K322" s="249"/>
      <c r="L322" s="245"/>
      <c r="M322" s="245"/>
      <c r="N322" s="245"/>
      <c r="O322" s="245"/>
      <c r="P322" s="245"/>
      <c r="Q322" s="245"/>
      <c r="R322" s="245"/>
      <c r="S322" s="245"/>
      <c r="T322" s="245"/>
      <c r="U322" s="245"/>
      <c r="V322" s="245"/>
      <c r="W322" s="245"/>
      <c r="X322" s="245"/>
      <c r="Y322" s="245"/>
      <c r="Z322" s="245"/>
    </row>
    <row r="323" spans="1:26" ht="12" customHeight="1">
      <c r="A323" s="245"/>
      <c r="B323" s="245"/>
      <c r="C323" s="245"/>
      <c r="D323" s="245"/>
      <c r="E323" s="245"/>
      <c r="F323" s="245"/>
      <c r="G323" s="323"/>
      <c r="H323" s="249"/>
      <c r="I323" s="245"/>
      <c r="J323" s="250"/>
      <c r="K323" s="249"/>
      <c r="L323" s="245"/>
      <c r="M323" s="245"/>
      <c r="N323" s="245"/>
      <c r="O323" s="245"/>
      <c r="P323" s="245"/>
      <c r="Q323" s="245"/>
      <c r="R323" s="245"/>
      <c r="S323" s="245"/>
      <c r="T323" s="245"/>
      <c r="U323" s="245"/>
      <c r="V323" s="245"/>
      <c r="W323" s="245"/>
      <c r="X323" s="245"/>
      <c r="Y323" s="245"/>
      <c r="Z323" s="245"/>
    </row>
    <row r="324" spans="1:26" ht="12" customHeight="1">
      <c r="A324" s="245"/>
      <c r="B324" s="245"/>
      <c r="C324" s="245"/>
      <c r="D324" s="245"/>
      <c r="E324" s="245"/>
      <c r="F324" s="245"/>
      <c r="G324" s="323"/>
      <c r="H324" s="249"/>
      <c r="I324" s="245"/>
      <c r="J324" s="250"/>
      <c r="K324" s="249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45"/>
      <c r="Y324" s="245"/>
      <c r="Z324" s="245"/>
    </row>
    <row r="325" spans="1:26" ht="12" customHeight="1">
      <c r="A325" s="245"/>
      <c r="B325" s="245"/>
      <c r="C325" s="245"/>
      <c r="D325" s="245"/>
      <c r="E325" s="245"/>
      <c r="F325" s="245"/>
      <c r="G325" s="323"/>
      <c r="H325" s="249"/>
      <c r="I325" s="245"/>
      <c r="J325" s="250"/>
      <c r="K325" s="249"/>
      <c r="L325" s="245"/>
      <c r="M325" s="245"/>
      <c r="N325" s="245"/>
      <c r="O325" s="245"/>
      <c r="P325" s="245"/>
      <c r="Q325" s="245"/>
      <c r="R325" s="245"/>
      <c r="S325" s="245"/>
      <c r="T325" s="245"/>
      <c r="U325" s="245"/>
      <c r="V325" s="245"/>
      <c r="W325" s="245"/>
      <c r="X325" s="245"/>
      <c r="Y325" s="245"/>
      <c r="Z325" s="245"/>
    </row>
    <row r="326" spans="1:26" ht="12" customHeight="1">
      <c r="A326" s="245"/>
      <c r="B326" s="245"/>
      <c r="C326" s="245"/>
      <c r="D326" s="245"/>
      <c r="E326" s="245"/>
      <c r="F326" s="245"/>
      <c r="G326" s="323"/>
      <c r="H326" s="249"/>
      <c r="I326" s="245"/>
      <c r="J326" s="250"/>
      <c r="K326" s="249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</row>
    <row r="327" spans="1:26" ht="12" customHeight="1">
      <c r="A327" s="245"/>
      <c r="B327" s="245"/>
      <c r="C327" s="245"/>
      <c r="D327" s="245"/>
      <c r="E327" s="245"/>
      <c r="F327" s="245"/>
      <c r="G327" s="323"/>
      <c r="H327" s="249"/>
      <c r="I327" s="245"/>
      <c r="J327" s="250"/>
      <c r="K327" s="249"/>
      <c r="L327" s="245"/>
      <c r="M327" s="245"/>
      <c r="N327" s="245"/>
      <c r="O327" s="245"/>
      <c r="P327" s="245"/>
      <c r="Q327" s="245"/>
      <c r="R327" s="245"/>
      <c r="S327" s="245"/>
      <c r="T327" s="245"/>
      <c r="U327" s="245"/>
      <c r="V327" s="245"/>
      <c r="W327" s="245"/>
      <c r="X327" s="245"/>
      <c r="Y327" s="245"/>
      <c r="Z327" s="245"/>
    </row>
    <row r="328" spans="1:26" ht="12" customHeight="1">
      <c r="A328" s="245"/>
      <c r="B328" s="245"/>
      <c r="C328" s="245"/>
      <c r="D328" s="245"/>
      <c r="E328" s="245"/>
      <c r="F328" s="245"/>
      <c r="G328" s="323"/>
      <c r="H328" s="249"/>
      <c r="I328" s="245"/>
      <c r="J328" s="250"/>
      <c r="K328" s="249"/>
      <c r="L328" s="245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  <c r="Z328" s="245"/>
    </row>
    <row r="329" spans="1:26" ht="12" customHeight="1">
      <c r="A329" s="245"/>
      <c r="B329" s="245"/>
      <c r="C329" s="245"/>
      <c r="D329" s="245"/>
      <c r="E329" s="245"/>
      <c r="F329" s="245"/>
      <c r="G329" s="323"/>
      <c r="H329" s="249"/>
      <c r="I329" s="245"/>
      <c r="J329" s="250"/>
      <c r="K329" s="249"/>
      <c r="L329" s="245"/>
      <c r="M329" s="245"/>
      <c r="N329" s="245"/>
      <c r="O329" s="245"/>
      <c r="P329" s="245"/>
      <c r="Q329" s="245"/>
      <c r="R329" s="245"/>
      <c r="S329" s="245"/>
      <c r="T329" s="245"/>
      <c r="U329" s="245"/>
      <c r="V329" s="245"/>
      <c r="W329" s="245"/>
      <c r="X329" s="245"/>
      <c r="Y329" s="245"/>
      <c r="Z329" s="245"/>
    </row>
    <row r="330" spans="1:26" ht="12" customHeight="1">
      <c r="A330" s="245"/>
      <c r="B330" s="245"/>
      <c r="C330" s="245"/>
      <c r="D330" s="245"/>
      <c r="E330" s="245"/>
      <c r="F330" s="245"/>
      <c r="G330" s="323"/>
      <c r="H330" s="249"/>
      <c r="I330" s="245"/>
      <c r="J330" s="250"/>
      <c r="K330" s="249"/>
      <c r="L330" s="245"/>
      <c r="M330" s="245"/>
      <c r="N330" s="245"/>
      <c r="O330" s="245"/>
      <c r="P330" s="245"/>
      <c r="Q330" s="245"/>
      <c r="R330" s="245"/>
      <c r="S330" s="245"/>
      <c r="T330" s="245"/>
      <c r="U330" s="245"/>
      <c r="V330" s="245"/>
      <c r="W330" s="245"/>
      <c r="X330" s="245"/>
      <c r="Y330" s="245"/>
      <c r="Z330" s="245"/>
    </row>
    <row r="331" spans="1:26" ht="12" customHeight="1">
      <c r="A331" s="245"/>
      <c r="B331" s="245"/>
      <c r="C331" s="245"/>
      <c r="D331" s="245"/>
      <c r="E331" s="245"/>
      <c r="F331" s="245"/>
      <c r="G331" s="323"/>
      <c r="H331" s="249"/>
      <c r="I331" s="245"/>
      <c r="J331" s="250"/>
      <c r="K331" s="249"/>
      <c r="L331" s="245"/>
      <c r="M331" s="245"/>
      <c r="N331" s="245"/>
      <c r="O331" s="245"/>
      <c r="P331" s="245"/>
      <c r="Q331" s="245"/>
      <c r="R331" s="245"/>
      <c r="S331" s="245"/>
      <c r="T331" s="245"/>
      <c r="U331" s="245"/>
      <c r="V331" s="245"/>
      <c r="W331" s="245"/>
      <c r="X331" s="245"/>
      <c r="Y331" s="245"/>
      <c r="Z331" s="245"/>
    </row>
    <row r="332" spans="1:26" ht="12" customHeight="1">
      <c r="A332" s="245"/>
      <c r="B332" s="245"/>
      <c r="C332" s="245"/>
      <c r="D332" s="245"/>
      <c r="E332" s="245"/>
      <c r="F332" s="245"/>
      <c r="G332" s="323"/>
      <c r="H332" s="249"/>
      <c r="I332" s="245"/>
      <c r="J332" s="250"/>
      <c r="K332" s="249"/>
      <c r="L332" s="245"/>
      <c r="M332" s="245"/>
      <c r="N332" s="245"/>
      <c r="O332" s="245"/>
      <c r="P332" s="245"/>
      <c r="Q332" s="245"/>
      <c r="R332" s="245"/>
      <c r="S332" s="245"/>
      <c r="T332" s="245"/>
      <c r="U332" s="245"/>
      <c r="V332" s="245"/>
      <c r="W332" s="245"/>
      <c r="X332" s="245"/>
      <c r="Y332" s="245"/>
      <c r="Z332" s="245"/>
    </row>
    <row r="333" spans="1:26" ht="12" customHeight="1">
      <c r="A333" s="245"/>
      <c r="B333" s="245"/>
      <c r="C333" s="245"/>
      <c r="D333" s="245"/>
      <c r="E333" s="245"/>
      <c r="F333" s="245"/>
      <c r="G333" s="323"/>
      <c r="H333" s="249"/>
      <c r="I333" s="245"/>
      <c r="J333" s="250"/>
      <c r="K333" s="249"/>
      <c r="L333" s="245"/>
      <c r="M333" s="245"/>
      <c r="N333" s="245"/>
      <c r="O333" s="245"/>
      <c r="P333" s="245"/>
      <c r="Q333" s="245"/>
      <c r="R333" s="245"/>
      <c r="S333" s="245"/>
      <c r="T333" s="245"/>
      <c r="U333" s="245"/>
      <c r="V333" s="245"/>
      <c r="W333" s="245"/>
      <c r="X333" s="245"/>
      <c r="Y333" s="245"/>
      <c r="Z333" s="245"/>
    </row>
    <row r="334" spans="1:26" ht="12" customHeight="1">
      <c r="A334" s="245"/>
      <c r="B334" s="245"/>
      <c r="C334" s="245"/>
      <c r="D334" s="245"/>
      <c r="E334" s="245"/>
      <c r="F334" s="245"/>
      <c r="G334" s="323"/>
      <c r="H334" s="249"/>
      <c r="I334" s="245"/>
      <c r="J334" s="250"/>
      <c r="K334" s="249"/>
      <c r="L334" s="245"/>
      <c r="M334" s="245"/>
      <c r="N334" s="245"/>
      <c r="O334" s="245"/>
      <c r="P334" s="245"/>
      <c r="Q334" s="245"/>
      <c r="R334" s="245"/>
      <c r="S334" s="245"/>
      <c r="T334" s="245"/>
      <c r="U334" s="245"/>
      <c r="V334" s="245"/>
      <c r="W334" s="245"/>
      <c r="X334" s="245"/>
      <c r="Y334" s="245"/>
      <c r="Z334" s="245"/>
    </row>
    <row r="335" spans="1:26" ht="12" customHeight="1">
      <c r="A335" s="245"/>
      <c r="B335" s="245"/>
      <c r="C335" s="245"/>
      <c r="D335" s="245"/>
      <c r="E335" s="245"/>
      <c r="F335" s="245"/>
      <c r="G335" s="323"/>
      <c r="H335" s="249"/>
      <c r="I335" s="245"/>
      <c r="J335" s="250"/>
      <c r="K335" s="249"/>
      <c r="L335" s="245"/>
      <c r="M335" s="245"/>
      <c r="N335" s="245"/>
      <c r="O335" s="245"/>
      <c r="P335" s="245"/>
      <c r="Q335" s="245"/>
      <c r="R335" s="245"/>
      <c r="S335" s="245"/>
      <c r="T335" s="245"/>
      <c r="U335" s="245"/>
      <c r="V335" s="245"/>
      <c r="W335" s="245"/>
      <c r="X335" s="245"/>
      <c r="Y335" s="245"/>
      <c r="Z335" s="245"/>
    </row>
    <row r="336" spans="1:26" ht="12" customHeight="1">
      <c r="A336" s="245"/>
      <c r="B336" s="245"/>
      <c r="C336" s="245"/>
      <c r="D336" s="245"/>
      <c r="E336" s="245"/>
      <c r="F336" s="245"/>
      <c r="G336" s="323"/>
      <c r="H336" s="249"/>
      <c r="I336" s="245"/>
      <c r="J336" s="250"/>
      <c r="K336" s="249"/>
      <c r="L336" s="245"/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  <c r="Z336" s="245"/>
    </row>
    <row r="337" spans="1:26" ht="12" customHeight="1">
      <c r="A337" s="245"/>
      <c r="B337" s="245"/>
      <c r="C337" s="245"/>
      <c r="D337" s="245"/>
      <c r="E337" s="245"/>
      <c r="F337" s="245"/>
      <c r="G337" s="323"/>
      <c r="H337" s="249"/>
      <c r="I337" s="245"/>
      <c r="J337" s="250"/>
      <c r="K337" s="249"/>
      <c r="L337" s="245"/>
      <c r="M337" s="245"/>
      <c r="N337" s="245"/>
      <c r="O337" s="245"/>
      <c r="P337" s="245"/>
      <c r="Q337" s="245"/>
      <c r="R337" s="245"/>
      <c r="S337" s="245"/>
      <c r="T337" s="245"/>
      <c r="U337" s="245"/>
      <c r="V337" s="245"/>
      <c r="W337" s="245"/>
      <c r="X337" s="245"/>
      <c r="Y337" s="245"/>
      <c r="Z337" s="245"/>
    </row>
    <row r="338" spans="1:26" ht="12" customHeight="1">
      <c r="A338" s="245"/>
      <c r="B338" s="245"/>
      <c r="C338" s="245"/>
      <c r="D338" s="245"/>
      <c r="E338" s="245"/>
      <c r="F338" s="245"/>
      <c r="G338" s="323"/>
      <c r="H338" s="249"/>
      <c r="I338" s="245"/>
      <c r="J338" s="250"/>
      <c r="K338" s="249"/>
      <c r="L338" s="245"/>
      <c r="M338" s="245"/>
      <c r="N338" s="245"/>
      <c r="O338" s="245"/>
      <c r="P338" s="245"/>
      <c r="Q338" s="245"/>
      <c r="R338" s="245"/>
      <c r="S338" s="245"/>
      <c r="T338" s="245"/>
      <c r="U338" s="245"/>
      <c r="V338" s="245"/>
      <c r="W338" s="245"/>
      <c r="X338" s="245"/>
      <c r="Y338" s="245"/>
      <c r="Z338" s="245"/>
    </row>
    <row r="339" spans="1:26" ht="12" customHeight="1">
      <c r="A339" s="245"/>
      <c r="B339" s="245"/>
      <c r="C339" s="245"/>
      <c r="D339" s="245"/>
      <c r="E339" s="245"/>
      <c r="F339" s="245"/>
      <c r="G339" s="323"/>
      <c r="H339" s="249"/>
      <c r="I339" s="245"/>
      <c r="J339" s="250"/>
      <c r="K339" s="249"/>
      <c r="L339" s="245"/>
      <c r="M339" s="245"/>
      <c r="N339" s="245"/>
      <c r="O339" s="245"/>
      <c r="P339" s="245"/>
      <c r="Q339" s="245"/>
      <c r="R339" s="245"/>
      <c r="S339" s="245"/>
      <c r="T339" s="245"/>
      <c r="U339" s="245"/>
      <c r="V339" s="245"/>
      <c r="W339" s="245"/>
      <c r="X339" s="245"/>
      <c r="Y339" s="245"/>
      <c r="Z339" s="245"/>
    </row>
    <row r="340" spans="1:26" ht="12" customHeight="1">
      <c r="A340" s="245"/>
      <c r="B340" s="245"/>
      <c r="C340" s="245"/>
      <c r="D340" s="245"/>
      <c r="E340" s="245"/>
      <c r="F340" s="245"/>
      <c r="G340" s="323"/>
      <c r="H340" s="249"/>
      <c r="I340" s="245"/>
      <c r="J340" s="250"/>
      <c r="K340" s="249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5"/>
      <c r="Y340" s="245"/>
      <c r="Z340" s="245"/>
    </row>
    <row r="341" spans="1:26" ht="12" customHeight="1">
      <c r="A341" s="245"/>
      <c r="B341" s="245"/>
      <c r="C341" s="245"/>
      <c r="D341" s="245"/>
      <c r="E341" s="245"/>
      <c r="F341" s="245"/>
      <c r="G341" s="323"/>
      <c r="H341" s="249"/>
      <c r="I341" s="245"/>
      <c r="J341" s="250"/>
      <c r="K341" s="249"/>
      <c r="L341" s="245"/>
      <c r="M341" s="245"/>
      <c r="N341" s="245"/>
      <c r="O341" s="245"/>
      <c r="P341" s="245"/>
      <c r="Q341" s="245"/>
      <c r="R341" s="245"/>
      <c r="S341" s="245"/>
      <c r="T341" s="245"/>
      <c r="U341" s="245"/>
      <c r="V341" s="245"/>
      <c r="W341" s="245"/>
      <c r="X341" s="245"/>
      <c r="Y341" s="245"/>
      <c r="Z341" s="245"/>
    </row>
    <row r="342" spans="1:26" ht="12" customHeight="1">
      <c r="A342" s="245"/>
      <c r="B342" s="245"/>
      <c r="C342" s="245"/>
      <c r="D342" s="245"/>
      <c r="E342" s="245"/>
      <c r="F342" s="245"/>
      <c r="G342" s="323"/>
      <c r="H342" s="249"/>
      <c r="I342" s="245"/>
      <c r="J342" s="250"/>
      <c r="K342" s="249"/>
      <c r="L342" s="245"/>
      <c r="M342" s="245"/>
      <c r="N342" s="245"/>
      <c r="O342" s="245"/>
      <c r="P342" s="245"/>
      <c r="Q342" s="245"/>
      <c r="R342" s="245"/>
      <c r="S342" s="245"/>
      <c r="T342" s="245"/>
      <c r="U342" s="245"/>
      <c r="V342" s="245"/>
      <c r="W342" s="245"/>
      <c r="X342" s="245"/>
      <c r="Y342" s="245"/>
      <c r="Z342" s="245"/>
    </row>
    <row r="343" spans="1:26" ht="12" customHeight="1">
      <c r="A343" s="245"/>
      <c r="B343" s="245"/>
      <c r="C343" s="245"/>
      <c r="D343" s="245"/>
      <c r="E343" s="245"/>
      <c r="F343" s="245"/>
      <c r="G343" s="323"/>
      <c r="H343" s="249"/>
      <c r="I343" s="245"/>
      <c r="J343" s="250"/>
      <c r="K343" s="249"/>
      <c r="L343" s="245"/>
      <c r="M343" s="245"/>
      <c r="N343" s="245"/>
      <c r="O343" s="245"/>
      <c r="P343" s="245"/>
      <c r="Q343" s="245"/>
      <c r="R343" s="245"/>
      <c r="S343" s="245"/>
      <c r="T343" s="245"/>
      <c r="U343" s="245"/>
      <c r="V343" s="245"/>
      <c r="W343" s="245"/>
      <c r="X343" s="245"/>
      <c r="Y343" s="245"/>
      <c r="Z343" s="245"/>
    </row>
    <row r="344" spans="1:26" ht="12" customHeight="1">
      <c r="A344" s="245"/>
      <c r="B344" s="245"/>
      <c r="C344" s="245"/>
      <c r="D344" s="245"/>
      <c r="E344" s="245"/>
      <c r="F344" s="245"/>
      <c r="G344" s="323"/>
      <c r="H344" s="249"/>
      <c r="I344" s="245"/>
      <c r="J344" s="250"/>
      <c r="K344" s="249"/>
      <c r="L344" s="245"/>
      <c r="M344" s="245"/>
      <c r="N344" s="245"/>
      <c r="O344" s="245"/>
      <c r="P344" s="245"/>
      <c r="Q344" s="245"/>
      <c r="R344" s="245"/>
      <c r="S344" s="245"/>
      <c r="T344" s="245"/>
      <c r="U344" s="245"/>
      <c r="V344" s="245"/>
      <c r="W344" s="245"/>
      <c r="X344" s="245"/>
      <c r="Y344" s="245"/>
      <c r="Z344" s="245"/>
    </row>
    <row r="345" spans="1:26" ht="12" customHeight="1">
      <c r="A345" s="245"/>
      <c r="B345" s="245"/>
      <c r="C345" s="245"/>
      <c r="D345" s="245"/>
      <c r="E345" s="245"/>
      <c r="F345" s="245"/>
      <c r="G345" s="323"/>
      <c r="H345" s="249"/>
      <c r="I345" s="245"/>
      <c r="J345" s="250"/>
      <c r="K345" s="249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45"/>
      <c r="Z345" s="245"/>
    </row>
    <row r="346" spans="1:26" ht="12" customHeight="1">
      <c r="A346" s="245"/>
      <c r="B346" s="245"/>
      <c r="C346" s="245"/>
      <c r="D346" s="245"/>
      <c r="E346" s="245"/>
      <c r="F346" s="245"/>
      <c r="G346" s="323"/>
      <c r="H346" s="249"/>
      <c r="I346" s="245"/>
      <c r="J346" s="250"/>
      <c r="K346" s="249"/>
      <c r="L346" s="245"/>
      <c r="M346" s="245"/>
      <c r="N346" s="245"/>
      <c r="O346" s="245"/>
      <c r="P346" s="245"/>
      <c r="Q346" s="245"/>
      <c r="R346" s="245"/>
      <c r="S346" s="245"/>
      <c r="T346" s="245"/>
      <c r="U346" s="245"/>
      <c r="V346" s="245"/>
      <c r="W346" s="245"/>
      <c r="X346" s="245"/>
      <c r="Y346" s="245"/>
      <c r="Z346" s="245"/>
    </row>
    <row r="347" spans="1:26" ht="12" customHeight="1">
      <c r="A347" s="245"/>
      <c r="B347" s="245"/>
      <c r="C347" s="245"/>
      <c r="D347" s="245"/>
      <c r="E347" s="245"/>
      <c r="F347" s="245"/>
      <c r="G347" s="323"/>
      <c r="H347" s="249"/>
      <c r="I347" s="245"/>
      <c r="J347" s="250"/>
      <c r="K347" s="249"/>
      <c r="L347" s="245"/>
      <c r="M347" s="245"/>
      <c r="N347" s="245"/>
      <c r="O347" s="245"/>
      <c r="P347" s="245"/>
      <c r="Q347" s="245"/>
      <c r="R347" s="245"/>
      <c r="S347" s="245"/>
      <c r="T347" s="245"/>
      <c r="U347" s="245"/>
      <c r="V347" s="245"/>
      <c r="W347" s="245"/>
      <c r="X347" s="245"/>
      <c r="Y347" s="245"/>
      <c r="Z347" s="245"/>
    </row>
    <row r="348" spans="1:26" ht="12" customHeight="1">
      <c r="A348" s="245"/>
      <c r="B348" s="245"/>
      <c r="C348" s="245"/>
      <c r="D348" s="245"/>
      <c r="E348" s="245"/>
      <c r="F348" s="245"/>
      <c r="G348" s="323"/>
      <c r="H348" s="249"/>
      <c r="I348" s="245"/>
      <c r="J348" s="250"/>
      <c r="K348" s="249"/>
      <c r="L348" s="245"/>
      <c r="M348" s="245"/>
      <c r="N348" s="245"/>
      <c r="O348" s="245"/>
      <c r="P348" s="245"/>
      <c r="Q348" s="245"/>
      <c r="R348" s="245"/>
      <c r="S348" s="245"/>
      <c r="T348" s="245"/>
      <c r="U348" s="245"/>
      <c r="V348" s="245"/>
      <c r="W348" s="245"/>
      <c r="X348" s="245"/>
      <c r="Y348" s="245"/>
      <c r="Z348" s="245"/>
    </row>
    <row r="349" spans="1:26" ht="12" customHeight="1">
      <c r="A349" s="245"/>
      <c r="B349" s="245"/>
      <c r="C349" s="245"/>
      <c r="D349" s="245"/>
      <c r="E349" s="245"/>
      <c r="F349" s="245"/>
      <c r="G349" s="323"/>
      <c r="H349" s="249"/>
      <c r="I349" s="245"/>
      <c r="J349" s="250"/>
      <c r="K349" s="249"/>
      <c r="L349" s="245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45"/>
      <c r="Z349" s="245"/>
    </row>
    <row r="350" spans="1:26" ht="12" customHeight="1">
      <c r="A350" s="245"/>
      <c r="B350" s="245"/>
      <c r="C350" s="245"/>
      <c r="D350" s="245"/>
      <c r="E350" s="245"/>
      <c r="F350" s="245"/>
      <c r="G350" s="323"/>
      <c r="H350" s="249"/>
      <c r="I350" s="245"/>
      <c r="J350" s="250"/>
      <c r="K350" s="249"/>
      <c r="L350" s="245"/>
      <c r="M350" s="245"/>
      <c r="N350" s="245"/>
      <c r="O350" s="245"/>
      <c r="P350" s="245"/>
      <c r="Q350" s="245"/>
      <c r="R350" s="245"/>
      <c r="S350" s="245"/>
      <c r="T350" s="245"/>
      <c r="U350" s="245"/>
      <c r="V350" s="245"/>
      <c r="W350" s="245"/>
      <c r="X350" s="245"/>
      <c r="Y350" s="245"/>
      <c r="Z350" s="245"/>
    </row>
    <row r="351" spans="1:26" ht="12" customHeight="1">
      <c r="A351" s="245"/>
      <c r="B351" s="245"/>
      <c r="C351" s="245"/>
      <c r="D351" s="245"/>
      <c r="E351" s="245"/>
      <c r="F351" s="245"/>
      <c r="G351" s="323"/>
      <c r="H351" s="249"/>
      <c r="I351" s="245"/>
      <c r="J351" s="250"/>
      <c r="K351" s="249"/>
      <c r="L351" s="245"/>
      <c r="M351" s="245"/>
      <c r="N351" s="245"/>
      <c r="O351" s="245"/>
      <c r="P351" s="245"/>
      <c r="Q351" s="245"/>
      <c r="R351" s="245"/>
      <c r="S351" s="245"/>
      <c r="T351" s="245"/>
      <c r="U351" s="245"/>
      <c r="V351" s="245"/>
      <c r="W351" s="245"/>
      <c r="X351" s="245"/>
      <c r="Y351" s="245"/>
      <c r="Z351" s="245"/>
    </row>
    <row r="352" spans="1:26" ht="12" customHeight="1">
      <c r="A352" s="245"/>
      <c r="B352" s="245"/>
      <c r="C352" s="245"/>
      <c r="D352" s="245"/>
      <c r="E352" s="245"/>
      <c r="F352" s="245"/>
      <c r="G352" s="323"/>
      <c r="H352" s="249"/>
      <c r="I352" s="245"/>
      <c r="J352" s="250"/>
      <c r="K352" s="249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  <c r="V352" s="245"/>
      <c r="W352" s="245"/>
      <c r="X352" s="245"/>
      <c r="Y352" s="245"/>
      <c r="Z352" s="245"/>
    </row>
    <row r="353" spans="1:26" ht="12" customHeight="1">
      <c r="A353" s="245"/>
      <c r="B353" s="245"/>
      <c r="C353" s="245"/>
      <c r="D353" s="245"/>
      <c r="E353" s="245"/>
      <c r="F353" s="245"/>
      <c r="G353" s="323"/>
      <c r="H353" s="249"/>
      <c r="I353" s="245"/>
      <c r="J353" s="250"/>
      <c r="K353" s="249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  <c r="V353" s="245"/>
      <c r="W353" s="245"/>
      <c r="X353" s="245"/>
      <c r="Y353" s="245"/>
      <c r="Z353" s="245"/>
    </row>
    <row r="354" spans="1:26" ht="12" customHeight="1">
      <c r="A354" s="245"/>
      <c r="B354" s="245"/>
      <c r="C354" s="245"/>
      <c r="D354" s="245"/>
      <c r="E354" s="245"/>
      <c r="F354" s="245"/>
      <c r="G354" s="323"/>
      <c r="H354" s="249"/>
      <c r="I354" s="245"/>
      <c r="J354" s="250"/>
      <c r="K354" s="249"/>
      <c r="L354" s="245"/>
      <c r="M354" s="245"/>
      <c r="N354" s="245"/>
      <c r="O354" s="245"/>
      <c r="P354" s="245"/>
      <c r="Q354" s="245"/>
      <c r="R354" s="245"/>
      <c r="S354" s="245"/>
      <c r="T354" s="245"/>
      <c r="U354" s="245"/>
      <c r="V354" s="245"/>
      <c r="W354" s="245"/>
      <c r="X354" s="245"/>
      <c r="Y354" s="245"/>
      <c r="Z354" s="245"/>
    </row>
    <row r="355" spans="1:26" ht="12" customHeight="1">
      <c r="A355" s="245"/>
      <c r="B355" s="245"/>
      <c r="C355" s="245"/>
      <c r="D355" s="245"/>
      <c r="E355" s="245"/>
      <c r="F355" s="245"/>
      <c r="G355" s="323"/>
      <c r="H355" s="249"/>
      <c r="I355" s="245"/>
      <c r="J355" s="250"/>
      <c r="K355" s="249"/>
      <c r="L355" s="245"/>
      <c r="M355" s="245"/>
      <c r="N355" s="245"/>
      <c r="O355" s="245"/>
      <c r="P355" s="245"/>
      <c r="Q355" s="245"/>
      <c r="R355" s="245"/>
      <c r="S355" s="245"/>
      <c r="T355" s="245"/>
      <c r="U355" s="245"/>
      <c r="V355" s="245"/>
      <c r="W355" s="245"/>
      <c r="X355" s="245"/>
      <c r="Y355" s="245"/>
      <c r="Z355" s="245"/>
    </row>
    <row r="356" spans="1:26" ht="12" customHeight="1">
      <c r="A356" s="245"/>
      <c r="B356" s="245"/>
      <c r="C356" s="245"/>
      <c r="D356" s="245"/>
      <c r="E356" s="245"/>
      <c r="F356" s="245"/>
      <c r="G356" s="323"/>
      <c r="H356" s="249"/>
      <c r="I356" s="245"/>
      <c r="J356" s="250"/>
      <c r="K356" s="249"/>
      <c r="L356" s="245"/>
      <c r="M356" s="245"/>
      <c r="N356" s="245"/>
      <c r="O356" s="245"/>
      <c r="P356" s="245"/>
      <c r="Q356" s="245"/>
      <c r="R356" s="245"/>
      <c r="S356" s="245"/>
      <c r="T356" s="245"/>
      <c r="U356" s="245"/>
      <c r="V356" s="245"/>
      <c r="W356" s="245"/>
      <c r="X356" s="245"/>
      <c r="Y356" s="245"/>
      <c r="Z356" s="245"/>
    </row>
    <row r="357" spans="1:26" ht="12" customHeight="1">
      <c r="A357" s="245"/>
      <c r="B357" s="245"/>
      <c r="C357" s="245"/>
      <c r="D357" s="245"/>
      <c r="E357" s="245"/>
      <c r="F357" s="245"/>
      <c r="G357" s="323"/>
      <c r="H357" s="249"/>
      <c r="I357" s="245"/>
      <c r="J357" s="250"/>
      <c r="K357" s="249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  <c r="Z357" s="245"/>
    </row>
    <row r="358" spans="1:26" ht="12" customHeight="1">
      <c r="A358" s="245"/>
      <c r="B358" s="245"/>
      <c r="C358" s="245"/>
      <c r="D358" s="245"/>
      <c r="E358" s="245"/>
      <c r="F358" s="245"/>
      <c r="G358" s="323"/>
      <c r="H358" s="249"/>
      <c r="I358" s="245"/>
      <c r="J358" s="250"/>
      <c r="K358" s="249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</row>
    <row r="359" spans="1:26" ht="12" customHeight="1">
      <c r="A359" s="245"/>
      <c r="B359" s="245"/>
      <c r="C359" s="245"/>
      <c r="D359" s="245"/>
      <c r="E359" s="245"/>
      <c r="F359" s="245"/>
      <c r="G359" s="323"/>
      <c r="H359" s="249"/>
      <c r="I359" s="245"/>
      <c r="J359" s="250"/>
      <c r="K359" s="249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  <c r="Z359" s="245"/>
    </row>
    <row r="360" spans="1:26" ht="12" customHeight="1">
      <c r="A360" s="245"/>
      <c r="B360" s="245"/>
      <c r="C360" s="245"/>
      <c r="D360" s="245"/>
      <c r="E360" s="245"/>
      <c r="F360" s="245"/>
      <c r="G360" s="323"/>
      <c r="H360" s="249"/>
      <c r="I360" s="245"/>
      <c r="J360" s="250"/>
      <c r="K360" s="249"/>
      <c r="L360" s="245"/>
      <c r="M360" s="245"/>
      <c r="N360" s="245"/>
      <c r="O360" s="245"/>
      <c r="P360" s="245"/>
      <c r="Q360" s="245"/>
      <c r="R360" s="245"/>
      <c r="S360" s="245"/>
      <c r="T360" s="245"/>
      <c r="U360" s="245"/>
      <c r="V360" s="245"/>
      <c r="W360" s="245"/>
      <c r="X360" s="245"/>
      <c r="Y360" s="245"/>
      <c r="Z360" s="245"/>
    </row>
    <row r="361" spans="1:26" ht="12" customHeight="1">
      <c r="A361" s="245"/>
      <c r="B361" s="245"/>
      <c r="C361" s="245"/>
      <c r="D361" s="245"/>
      <c r="E361" s="245"/>
      <c r="F361" s="245"/>
      <c r="G361" s="323"/>
      <c r="H361" s="249"/>
      <c r="I361" s="245"/>
      <c r="J361" s="250"/>
      <c r="K361" s="249"/>
      <c r="L361" s="245"/>
      <c r="M361" s="245"/>
      <c r="N361" s="245"/>
      <c r="O361" s="245"/>
      <c r="P361" s="245"/>
      <c r="Q361" s="245"/>
      <c r="R361" s="245"/>
      <c r="S361" s="245"/>
      <c r="T361" s="245"/>
      <c r="U361" s="245"/>
      <c r="V361" s="245"/>
      <c r="W361" s="245"/>
      <c r="X361" s="245"/>
      <c r="Y361" s="245"/>
      <c r="Z361" s="245"/>
    </row>
    <row r="362" spans="1:26" ht="12" customHeight="1">
      <c r="A362" s="245"/>
      <c r="B362" s="245"/>
      <c r="C362" s="245"/>
      <c r="D362" s="245"/>
      <c r="E362" s="245"/>
      <c r="F362" s="245"/>
      <c r="G362" s="323"/>
      <c r="H362" s="249"/>
      <c r="I362" s="245"/>
      <c r="J362" s="250"/>
      <c r="K362" s="249"/>
      <c r="L362" s="245"/>
      <c r="M362" s="245"/>
      <c r="N362" s="245"/>
      <c r="O362" s="245"/>
      <c r="P362" s="245"/>
      <c r="Q362" s="245"/>
      <c r="R362" s="245"/>
      <c r="S362" s="245"/>
      <c r="T362" s="245"/>
      <c r="U362" s="245"/>
      <c r="V362" s="245"/>
      <c r="W362" s="245"/>
      <c r="X362" s="245"/>
      <c r="Y362" s="245"/>
      <c r="Z362" s="245"/>
    </row>
    <row r="363" spans="1:26" ht="12" customHeight="1">
      <c r="A363" s="245"/>
      <c r="B363" s="245"/>
      <c r="C363" s="245"/>
      <c r="D363" s="245"/>
      <c r="E363" s="245"/>
      <c r="F363" s="245"/>
      <c r="G363" s="323"/>
      <c r="H363" s="249"/>
      <c r="I363" s="245"/>
      <c r="J363" s="250"/>
      <c r="K363" s="249"/>
      <c r="L363" s="245"/>
      <c r="M363" s="245"/>
      <c r="N363" s="245"/>
      <c r="O363" s="245"/>
      <c r="P363" s="245"/>
      <c r="Q363" s="245"/>
      <c r="R363" s="245"/>
      <c r="S363" s="245"/>
      <c r="T363" s="245"/>
      <c r="U363" s="245"/>
      <c r="V363" s="245"/>
      <c r="W363" s="245"/>
      <c r="X363" s="245"/>
      <c r="Y363" s="245"/>
      <c r="Z363" s="245"/>
    </row>
    <row r="364" spans="1:26" ht="12" customHeight="1">
      <c r="A364" s="245"/>
      <c r="B364" s="245"/>
      <c r="C364" s="245"/>
      <c r="D364" s="245"/>
      <c r="E364" s="245"/>
      <c r="F364" s="245"/>
      <c r="G364" s="323"/>
      <c r="H364" s="249"/>
      <c r="I364" s="245"/>
      <c r="J364" s="250"/>
      <c r="K364" s="249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45"/>
      <c r="Y364" s="245"/>
      <c r="Z364" s="245"/>
    </row>
    <row r="365" spans="1:26" ht="12" customHeight="1">
      <c r="A365" s="245"/>
      <c r="B365" s="245"/>
      <c r="C365" s="245"/>
      <c r="D365" s="245"/>
      <c r="E365" s="245"/>
      <c r="F365" s="245"/>
      <c r="G365" s="323"/>
      <c r="H365" s="249"/>
      <c r="I365" s="245"/>
      <c r="J365" s="250"/>
      <c r="K365" s="249"/>
      <c r="L365" s="245"/>
      <c r="M365" s="245"/>
      <c r="N365" s="245"/>
      <c r="O365" s="245"/>
      <c r="P365" s="245"/>
      <c r="Q365" s="245"/>
      <c r="R365" s="245"/>
      <c r="S365" s="245"/>
      <c r="T365" s="245"/>
      <c r="U365" s="245"/>
      <c r="V365" s="245"/>
      <c r="W365" s="245"/>
      <c r="X365" s="245"/>
      <c r="Y365" s="245"/>
      <c r="Z365" s="245"/>
    </row>
    <row r="366" spans="1:26" ht="12" customHeight="1">
      <c r="A366" s="245"/>
      <c r="B366" s="245"/>
      <c r="C366" s="245"/>
      <c r="D366" s="245"/>
      <c r="E366" s="245"/>
      <c r="F366" s="245"/>
      <c r="G366" s="323"/>
      <c r="H366" s="249"/>
      <c r="I366" s="245"/>
      <c r="J366" s="250"/>
      <c r="K366" s="249"/>
      <c r="L366" s="245"/>
      <c r="M366" s="245"/>
      <c r="N366" s="245"/>
      <c r="O366" s="245"/>
      <c r="P366" s="245"/>
      <c r="Q366" s="245"/>
      <c r="R366" s="245"/>
      <c r="S366" s="245"/>
      <c r="T366" s="245"/>
      <c r="U366" s="245"/>
      <c r="V366" s="245"/>
      <c r="W366" s="245"/>
      <c r="X366" s="245"/>
      <c r="Y366" s="245"/>
      <c r="Z366" s="245"/>
    </row>
    <row r="367" spans="1:26" ht="12" customHeight="1">
      <c r="A367" s="245"/>
      <c r="B367" s="245"/>
      <c r="C367" s="245"/>
      <c r="D367" s="245"/>
      <c r="E367" s="245"/>
      <c r="F367" s="245"/>
      <c r="G367" s="323"/>
      <c r="H367" s="249"/>
      <c r="I367" s="245"/>
      <c r="J367" s="250"/>
      <c r="K367" s="249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</row>
    <row r="368" spans="1:26" ht="12" customHeight="1">
      <c r="A368" s="245"/>
      <c r="B368" s="245"/>
      <c r="C368" s="245"/>
      <c r="D368" s="245"/>
      <c r="E368" s="245"/>
      <c r="F368" s="245"/>
      <c r="G368" s="323"/>
      <c r="H368" s="249"/>
      <c r="I368" s="245"/>
      <c r="J368" s="250"/>
      <c r="K368" s="249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</row>
    <row r="369" spans="1:26" ht="12" customHeight="1">
      <c r="A369" s="245"/>
      <c r="B369" s="245"/>
      <c r="C369" s="245"/>
      <c r="D369" s="245"/>
      <c r="E369" s="245"/>
      <c r="F369" s="245"/>
      <c r="G369" s="323"/>
      <c r="H369" s="249"/>
      <c r="I369" s="245"/>
      <c r="J369" s="250"/>
      <c r="K369" s="249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  <c r="Z369" s="245"/>
    </row>
    <row r="370" spans="1:26" ht="12" customHeight="1">
      <c r="A370" s="245"/>
      <c r="B370" s="245"/>
      <c r="C370" s="245"/>
      <c r="D370" s="245"/>
      <c r="E370" s="245"/>
      <c r="F370" s="245"/>
      <c r="G370" s="323"/>
      <c r="H370" s="249"/>
      <c r="I370" s="245"/>
      <c r="J370" s="250"/>
      <c r="K370" s="249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  <c r="Z370" s="245"/>
    </row>
    <row r="371" spans="1:26" ht="12" customHeight="1">
      <c r="A371" s="245"/>
      <c r="B371" s="245"/>
      <c r="C371" s="245"/>
      <c r="D371" s="245"/>
      <c r="E371" s="245"/>
      <c r="F371" s="245"/>
      <c r="G371" s="323"/>
      <c r="H371" s="249"/>
      <c r="I371" s="245"/>
      <c r="J371" s="250"/>
      <c r="K371" s="249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</row>
    <row r="372" spans="1:26" ht="12" customHeight="1">
      <c r="A372" s="245"/>
      <c r="B372" s="245"/>
      <c r="C372" s="245"/>
      <c r="D372" s="245"/>
      <c r="E372" s="245"/>
      <c r="F372" s="245"/>
      <c r="G372" s="323"/>
      <c r="H372" s="249"/>
      <c r="I372" s="245"/>
      <c r="J372" s="250"/>
      <c r="K372" s="249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</row>
    <row r="373" spans="1:26" ht="12" customHeight="1">
      <c r="A373" s="245"/>
      <c r="B373" s="245"/>
      <c r="C373" s="245"/>
      <c r="D373" s="245"/>
      <c r="E373" s="245"/>
      <c r="F373" s="245"/>
      <c r="G373" s="323"/>
      <c r="H373" s="249"/>
      <c r="I373" s="245"/>
      <c r="J373" s="250"/>
      <c r="K373" s="249"/>
      <c r="L373" s="245"/>
      <c r="M373" s="245"/>
      <c r="N373" s="245"/>
      <c r="O373" s="245"/>
      <c r="P373" s="245"/>
      <c r="Q373" s="245"/>
      <c r="R373" s="245"/>
      <c r="S373" s="245"/>
      <c r="T373" s="245"/>
      <c r="U373" s="245"/>
      <c r="V373" s="245"/>
      <c r="W373" s="245"/>
      <c r="X373" s="245"/>
      <c r="Y373" s="245"/>
      <c r="Z373" s="245"/>
    </row>
    <row r="374" spans="1:26" ht="12" customHeight="1">
      <c r="A374" s="245"/>
      <c r="B374" s="245"/>
      <c r="C374" s="245"/>
      <c r="D374" s="245"/>
      <c r="E374" s="245"/>
      <c r="F374" s="245"/>
      <c r="G374" s="323"/>
      <c r="H374" s="249"/>
      <c r="I374" s="245"/>
      <c r="J374" s="250"/>
      <c r="K374" s="249"/>
      <c r="L374" s="245"/>
      <c r="M374" s="245"/>
      <c r="N374" s="245"/>
      <c r="O374" s="245"/>
      <c r="P374" s="245"/>
      <c r="Q374" s="245"/>
      <c r="R374" s="245"/>
      <c r="S374" s="245"/>
      <c r="T374" s="245"/>
      <c r="U374" s="245"/>
      <c r="V374" s="245"/>
      <c r="W374" s="245"/>
      <c r="X374" s="245"/>
      <c r="Y374" s="245"/>
      <c r="Z374" s="245"/>
    </row>
    <row r="375" spans="1:26" ht="12" customHeight="1">
      <c r="A375" s="245"/>
      <c r="B375" s="245"/>
      <c r="C375" s="245"/>
      <c r="D375" s="245"/>
      <c r="E375" s="245"/>
      <c r="F375" s="245"/>
      <c r="G375" s="323"/>
      <c r="H375" s="249"/>
      <c r="I375" s="245"/>
      <c r="J375" s="250"/>
      <c r="K375" s="249"/>
      <c r="L375" s="245"/>
      <c r="M375" s="245"/>
      <c r="N375" s="245"/>
      <c r="O375" s="245"/>
      <c r="P375" s="245"/>
      <c r="Q375" s="245"/>
      <c r="R375" s="245"/>
      <c r="S375" s="245"/>
      <c r="T375" s="245"/>
      <c r="U375" s="245"/>
      <c r="V375" s="245"/>
      <c r="W375" s="245"/>
      <c r="X375" s="245"/>
      <c r="Y375" s="245"/>
      <c r="Z375" s="245"/>
    </row>
    <row r="376" spans="1:26" ht="12" customHeight="1">
      <c r="A376" s="245"/>
      <c r="B376" s="245"/>
      <c r="C376" s="245"/>
      <c r="D376" s="245"/>
      <c r="E376" s="245"/>
      <c r="F376" s="245"/>
      <c r="G376" s="323"/>
      <c r="H376" s="249"/>
      <c r="I376" s="245"/>
      <c r="J376" s="250"/>
      <c r="K376" s="249"/>
      <c r="L376" s="245"/>
      <c r="M376" s="245"/>
      <c r="N376" s="245"/>
      <c r="O376" s="245"/>
      <c r="P376" s="245"/>
      <c r="Q376" s="245"/>
      <c r="R376" s="245"/>
      <c r="S376" s="245"/>
      <c r="T376" s="245"/>
      <c r="U376" s="245"/>
      <c r="V376" s="245"/>
      <c r="W376" s="245"/>
      <c r="X376" s="245"/>
      <c r="Y376" s="245"/>
      <c r="Z376" s="245"/>
    </row>
    <row r="377" spans="1:26" ht="12" customHeight="1">
      <c r="A377" s="245"/>
      <c r="B377" s="245"/>
      <c r="C377" s="245"/>
      <c r="D377" s="245"/>
      <c r="E377" s="245"/>
      <c r="F377" s="245"/>
      <c r="G377" s="323"/>
      <c r="H377" s="249"/>
      <c r="I377" s="245"/>
      <c r="J377" s="250"/>
      <c r="K377" s="249"/>
      <c r="L377" s="245"/>
      <c r="M377" s="245"/>
      <c r="N377" s="245"/>
      <c r="O377" s="245"/>
      <c r="P377" s="245"/>
      <c r="Q377" s="245"/>
      <c r="R377" s="245"/>
      <c r="S377" s="245"/>
      <c r="T377" s="245"/>
      <c r="U377" s="245"/>
      <c r="V377" s="245"/>
      <c r="W377" s="245"/>
      <c r="X377" s="245"/>
      <c r="Y377" s="245"/>
      <c r="Z377" s="245"/>
    </row>
    <row r="378" spans="1:26" ht="12" customHeight="1">
      <c r="A378" s="245"/>
      <c r="B378" s="245"/>
      <c r="C378" s="245"/>
      <c r="D378" s="245"/>
      <c r="E378" s="245"/>
      <c r="F378" s="245"/>
      <c r="G378" s="323"/>
      <c r="H378" s="249"/>
      <c r="I378" s="245"/>
      <c r="J378" s="250"/>
      <c r="K378" s="249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  <c r="V378" s="245"/>
      <c r="W378" s="245"/>
      <c r="X378" s="245"/>
      <c r="Y378" s="245"/>
      <c r="Z378" s="245"/>
    </row>
    <row r="379" spans="1:26" ht="12" customHeight="1">
      <c r="A379" s="245"/>
      <c r="B379" s="245"/>
      <c r="C379" s="245"/>
      <c r="D379" s="245"/>
      <c r="E379" s="245"/>
      <c r="F379" s="245"/>
      <c r="G379" s="323"/>
      <c r="H379" s="249"/>
      <c r="I379" s="245"/>
      <c r="J379" s="250"/>
      <c r="K379" s="249"/>
      <c r="L379" s="245"/>
      <c r="M379" s="245"/>
      <c r="N379" s="245"/>
      <c r="O379" s="245"/>
      <c r="P379" s="245"/>
      <c r="Q379" s="245"/>
      <c r="R379" s="245"/>
      <c r="S379" s="245"/>
      <c r="T379" s="245"/>
      <c r="U379" s="245"/>
      <c r="V379" s="245"/>
      <c r="W379" s="245"/>
      <c r="X379" s="245"/>
      <c r="Y379" s="245"/>
      <c r="Z379" s="245"/>
    </row>
    <row r="380" spans="1:26" ht="12" customHeight="1">
      <c r="A380" s="245"/>
      <c r="B380" s="245"/>
      <c r="C380" s="245"/>
      <c r="D380" s="245"/>
      <c r="E380" s="245"/>
      <c r="F380" s="245"/>
      <c r="G380" s="323"/>
      <c r="H380" s="249"/>
      <c r="I380" s="245"/>
      <c r="J380" s="250"/>
      <c r="K380" s="249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  <c r="V380" s="245"/>
      <c r="W380" s="245"/>
      <c r="X380" s="245"/>
      <c r="Y380" s="245"/>
      <c r="Z380" s="245"/>
    </row>
    <row r="381" spans="1:26" ht="12" customHeight="1">
      <c r="A381" s="245"/>
      <c r="B381" s="245"/>
      <c r="C381" s="245"/>
      <c r="D381" s="245"/>
      <c r="E381" s="245"/>
      <c r="F381" s="245"/>
      <c r="G381" s="323"/>
      <c r="H381" s="249"/>
      <c r="I381" s="245"/>
      <c r="J381" s="250"/>
      <c r="K381" s="249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  <c r="V381" s="245"/>
      <c r="W381" s="245"/>
      <c r="X381" s="245"/>
      <c r="Y381" s="245"/>
      <c r="Z381" s="245"/>
    </row>
    <row r="382" spans="1:26" ht="12" customHeight="1">
      <c r="A382" s="245"/>
      <c r="B382" s="245"/>
      <c r="C382" s="245"/>
      <c r="D382" s="245"/>
      <c r="E382" s="245"/>
      <c r="F382" s="245"/>
      <c r="G382" s="323"/>
      <c r="H382" s="249"/>
      <c r="I382" s="245"/>
      <c r="J382" s="250"/>
      <c r="K382" s="249"/>
      <c r="L382" s="245"/>
      <c r="M382" s="245"/>
      <c r="N382" s="245"/>
      <c r="O382" s="245"/>
      <c r="P382" s="245"/>
      <c r="Q382" s="245"/>
      <c r="R382" s="245"/>
      <c r="S382" s="245"/>
      <c r="T382" s="245"/>
      <c r="U382" s="245"/>
      <c r="V382" s="245"/>
      <c r="W382" s="245"/>
      <c r="X382" s="245"/>
      <c r="Y382" s="245"/>
      <c r="Z382" s="245"/>
    </row>
    <row r="383" spans="1:26" ht="12" customHeight="1">
      <c r="A383" s="245"/>
      <c r="B383" s="245"/>
      <c r="C383" s="245"/>
      <c r="D383" s="245"/>
      <c r="E383" s="245"/>
      <c r="F383" s="245"/>
      <c r="G383" s="323"/>
      <c r="H383" s="249"/>
      <c r="I383" s="245"/>
      <c r="J383" s="250"/>
      <c r="K383" s="249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</row>
    <row r="384" spans="1:26" ht="12" customHeight="1">
      <c r="A384" s="245"/>
      <c r="B384" s="245"/>
      <c r="C384" s="245"/>
      <c r="D384" s="245"/>
      <c r="E384" s="245"/>
      <c r="F384" s="245"/>
      <c r="G384" s="323"/>
      <c r="H384" s="249"/>
      <c r="I384" s="245"/>
      <c r="J384" s="250"/>
      <c r="K384" s="249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</row>
    <row r="385" spans="1:26" ht="12" customHeight="1">
      <c r="A385" s="245"/>
      <c r="B385" s="245"/>
      <c r="C385" s="245"/>
      <c r="D385" s="245"/>
      <c r="E385" s="245"/>
      <c r="F385" s="245"/>
      <c r="G385" s="323"/>
      <c r="H385" s="249"/>
      <c r="I385" s="245"/>
      <c r="J385" s="250"/>
      <c r="K385" s="249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</row>
    <row r="386" spans="1:26" ht="12" customHeight="1">
      <c r="A386" s="245"/>
      <c r="B386" s="245"/>
      <c r="C386" s="245"/>
      <c r="D386" s="245"/>
      <c r="E386" s="245"/>
      <c r="F386" s="245"/>
      <c r="G386" s="323"/>
      <c r="H386" s="249"/>
      <c r="I386" s="245"/>
      <c r="J386" s="250"/>
      <c r="K386" s="249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</row>
    <row r="387" spans="1:26" ht="12" customHeight="1">
      <c r="A387" s="245"/>
      <c r="B387" s="245"/>
      <c r="C387" s="245"/>
      <c r="D387" s="245"/>
      <c r="E387" s="245"/>
      <c r="F387" s="245"/>
      <c r="G387" s="323"/>
      <c r="H387" s="249"/>
      <c r="I387" s="245"/>
      <c r="J387" s="250"/>
      <c r="K387" s="249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</row>
    <row r="388" spans="1:26" ht="12" customHeight="1">
      <c r="A388" s="245"/>
      <c r="B388" s="245"/>
      <c r="C388" s="245"/>
      <c r="D388" s="245"/>
      <c r="E388" s="245"/>
      <c r="F388" s="245"/>
      <c r="G388" s="323"/>
      <c r="H388" s="249"/>
      <c r="I388" s="245"/>
      <c r="J388" s="250"/>
      <c r="K388" s="249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</row>
    <row r="389" spans="1:26" ht="12" customHeight="1">
      <c r="A389" s="245"/>
      <c r="B389" s="245"/>
      <c r="C389" s="245"/>
      <c r="D389" s="245"/>
      <c r="E389" s="245"/>
      <c r="F389" s="245"/>
      <c r="G389" s="323"/>
      <c r="H389" s="249"/>
      <c r="I389" s="245"/>
      <c r="J389" s="250"/>
      <c r="K389" s="249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  <c r="V389" s="245"/>
      <c r="W389" s="245"/>
      <c r="X389" s="245"/>
      <c r="Y389" s="245"/>
      <c r="Z389" s="245"/>
    </row>
    <row r="390" spans="1:26" ht="12" customHeight="1">
      <c r="A390" s="245"/>
      <c r="B390" s="245"/>
      <c r="C390" s="245"/>
      <c r="D390" s="245"/>
      <c r="E390" s="245"/>
      <c r="F390" s="245"/>
      <c r="G390" s="323"/>
      <c r="H390" s="249"/>
      <c r="I390" s="245"/>
      <c r="J390" s="250"/>
      <c r="K390" s="249"/>
      <c r="L390" s="245"/>
      <c r="M390" s="245"/>
      <c r="N390" s="245"/>
      <c r="O390" s="245"/>
      <c r="P390" s="245"/>
      <c r="Q390" s="245"/>
      <c r="R390" s="245"/>
      <c r="S390" s="245"/>
      <c r="T390" s="245"/>
      <c r="U390" s="245"/>
      <c r="V390" s="245"/>
      <c r="W390" s="245"/>
      <c r="X390" s="245"/>
      <c r="Y390" s="245"/>
      <c r="Z390" s="245"/>
    </row>
    <row r="391" spans="1:26" ht="12" customHeight="1">
      <c r="A391" s="245"/>
      <c r="B391" s="245"/>
      <c r="C391" s="245"/>
      <c r="D391" s="245"/>
      <c r="E391" s="245"/>
      <c r="F391" s="245"/>
      <c r="G391" s="323"/>
      <c r="H391" s="249"/>
      <c r="I391" s="245"/>
      <c r="J391" s="250"/>
      <c r="K391" s="249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5"/>
      <c r="Z391" s="245"/>
    </row>
    <row r="392" spans="1:26" ht="12" customHeight="1">
      <c r="A392" s="245"/>
      <c r="B392" s="245"/>
      <c r="C392" s="245"/>
      <c r="D392" s="245"/>
      <c r="E392" s="245"/>
      <c r="F392" s="245"/>
      <c r="G392" s="323"/>
      <c r="H392" s="249"/>
      <c r="I392" s="245"/>
      <c r="J392" s="250"/>
      <c r="K392" s="249"/>
      <c r="L392" s="245"/>
      <c r="M392" s="245"/>
      <c r="N392" s="245"/>
      <c r="O392" s="245"/>
      <c r="P392" s="245"/>
      <c r="Q392" s="245"/>
      <c r="R392" s="245"/>
      <c r="S392" s="245"/>
      <c r="T392" s="245"/>
      <c r="U392" s="245"/>
      <c r="V392" s="245"/>
      <c r="W392" s="245"/>
      <c r="X392" s="245"/>
      <c r="Y392" s="245"/>
      <c r="Z392" s="245"/>
    </row>
    <row r="393" spans="1:26" ht="12" customHeight="1">
      <c r="A393" s="245"/>
      <c r="B393" s="245"/>
      <c r="C393" s="245"/>
      <c r="D393" s="245"/>
      <c r="E393" s="245"/>
      <c r="F393" s="245"/>
      <c r="G393" s="323"/>
      <c r="H393" s="249"/>
      <c r="I393" s="245"/>
      <c r="J393" s="250"/>
      <c r="K393" s="249"/>
      <c r="L393" s="245"/>
      <c r="M393" s="245"/>
      <c r="N393" s="245"/>
      <c r="O393" s="245"/>
      <c r="P393" s="245"/>
      <c r="Q393" s="245"/>
      <c r="R393" s="245"/>
      <c r="S393" s="245"/>
      <c r="T393" s="245"/>
      <c r="U393" s="245"/>
      <c r="V393" s="245"/>
      <c r="W393" s="245"/>
      <c r="X393" s="245"/>
      <c r="Y393" s="245"/>
      <c r="Z393" s="245"/>
    </row>
    <row r="394" spans="1:26" ht="12" customHeight="1">
      <c r="A394" s="245"/>
      <c r="B394" s="245"/>
      <c r="C394" s="245"/>
      <c r="D394" s="245"/>
      <c r="E394" s="245"/>
      <c r="F394" s="245"/>
      <c r="G394" s="323"/>
      <c r="H394" s="249"/>
      <c r="I394" s="245"/>
      <c r="J394" s="250"/>
      <c r="K394" s="249"/>
      <c r="L394" s="245"/>
      <c r="M394" s="245"/>
      <c r="N394" s="245"/>
      <c r="O394" s="245"/>
      <c r="P394" s="245"/>
      <c r="Q394" s="245"/>
      <c r="R394" s="245"/>
      <c r="S394" s="245"/>
      <c r="T394" s="245"/>
      <c r="U394" s="245"/>
      <c r="V394" s="245"/>
      <c r="W394" s="245"/>
      <c r="X394" s="245"/>
      <c r="Y394" s="245"/>
      <c r="Z394" s="245"/>
    </row>
    <row r="395" spans="1:26" ht="12" customHeight="1">
      <c r="A395" s="245"/>
      <c r="B395" s="245"/>
      <c r="C395" s="245"/>
      <c r="D395" s="245"/>
      <c r="E395" s="245"/>
      <c r="F395" s="245"/>
      <c r="G395" s="323"/>
      <c r="H395" s="249"/>
      <c r="I395" s="245"/>
      <c r="J395" s="250"/>
      <c r="K395" s="249"/>
      <c r="L395" s="245"/>
      <c r="M395" s="245"/>
      <c r="N395" s="245"/>
      <c r="O395" s="245"/>
      <c r="P395" s="245"/>
      <c r="Q395" s="245"/>
      <c r="R395" s="245"/>
      <c r="S395" s="245"/>
      <c r="T395" s="245"/>
      <c r="U395" s="245"/>
      <c r="V395" s="245"/>
      <c r="W395" s="245"/>
      <c r="X395" s="245"/>
      <c r="Y395" s="245"/>
      <c r="Z395" s="245"/>
    </row>
    <row r="396" spans="1:26" ht="12" customHeight="1">
      <c r="A396" s="245"/>
      <c r="B396" s="245"/>
      <c r="C396" s="245"/>
      <c r="D396" s="245"/>
      <c r="E396" s="245"/>
      <c r="F396" s="245"/>
      <c r="G396" s="323"/>
      <c r="H396" s="249"/>
      <c r="I396" s="245"/>
      <c r="J396" s="250"/>
      <c r="K396" s="249"/>
      <c r="L396" s="245"/>
      <c r="M396" s="245"/>
      <c r="N396" s="245"/>
      <c r="O396" s="245"/>
      <c r="P396" s="245"/>
      <c r="Q396" s="245"/>
      <c r="R396" s="245"/>
      <c r="S396" s="245"/>
      <c r="T396" s="245"/>
      <c r="U396" s="245"/>
      <c r="V396" s="245"/>
      <c r="W396" s="245"/>
      <c r="X396" s="245"/>
      <c r="Y396" s="245"/>
      <c r="Z396" s="245"/>
    </row>
    <row r="397" spans="1:26" ht="12" customHeight="1">
      <c r="A397" s="245"/>
      <c r="B397" s="245"/>
      <c r="C397" s="245"/>
      <c r="D397" s="245"/>
      <c r="E397" s="245"/>
      <c r="F397" s="245"/>
      <c r="G397" s="323"/>
      <c r="H397" s="249"/>
      <c r="I397" s="245"/>
      <c r="J397" s="250"/>
      <c r="K397" s="249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  <c r="V397" s="245"/>
      <c r="W397" s="245"/>
      <c r="X397" s="245"/>
      <c r="Y397" s="245"/>
      <c r="Z397" s="245"/>
    </row>
    <row r="398" spans="1:26" ht="12" customHeight="1">
      <c r="A398" s="245"/>
      <c r="B398" s="245"/>
      <c r="C398" s="245"/>
      <c r="D398" s="245"/>
      <c r="E398" s="245"/>
      <c r="F398" s="245"/>
      <c r="G398" s="323"/>
      <c r="H398" s="249"/>
      <c r="I398" s="245"/>
      <c r="J398" s="250"/>
      <c r="K398" s="249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  <c r="V398" s="245"/>
      <c r="W398" s="245"/>
      <c r="X398" s="245"/>
      <c r="Y398" s="245"/>
      <c r="Z398" s="245"/>
    </row>
    <row r="399" spans="1:26" ht="12" customHeight="1">
      <c r="A399" s="245"/>
      <c r="B399" s="245"/>
      <c r="C399" s="245"/>
      <c r="D399" s="245"/>
      <c r="E399" s="245"/>
      <c r="F399" s="245"/>
      <c r="G399" s="323"/>
      <c r="H399" s="249"/>
      <c r="I399" s="245"/>
      <c r="J399" s="250"/>
      <c r="K399" s="249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  <c r="V399" s="245"/>
      <c r="W399" s="245"/>
      <c r="X399" s="245"/>
      <c r="Y399" s="245"/>
      <c r="Z399" s="245"/>
    </row>
    <row r="400" spans="1:26" ht="12" customHeight="1">
      <c r="A400" s="245"/>
      <c r="B400" s="245"/>
      <c r="C400" s="245"/>
      <c r="D400" s="245"/>
      <c r="E400" s="245"/>
      <c r="F400" s="245"/>
      <c r="G400" s="323"/>
      <c r="H400" s="249"/>
      <c r="I400" s="245"/>
      <c r="J400" s="250"/>
      <c r="K400" s="249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5"/>
      <c r="W400" s="245"/>
      <c r="X400" s="245"/>
      <c r="Y400" s="245"/>
      <c r="Z400" s="245"/>
    </row>
    <row r="401" spans="1:26" ht="12" customHeight="1">
      <c r="A401" s="245"/>
      <c r="B401" s="245"/>
      <c r="C401" s="245"/>
      <c r="D401" s="245"/>
      <c r="E401" s="245"/>
      <c r="F401" s="245"/>
      <c r="G401" s="323"/>
      <c r="H401" s="249"/>
      <c r="I401" s="245"/>
      <c r="J401" s="250"/>
      <c r="K401" s="249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45"/>
      <c r="Y401" s="245"/>
      <c r="Z401" s="245"/>
    </row>
    <row r="402" spans="1:26" ht="12" customHeight="1">
      <c r="A402" s="245"/>
      <c r="B402" s="245"/>
      <c r="C402" s="245"/>
      <c r="D402" s="245"/>
      <c r="E402" s="245"/>
      <c r="F402" s="245"/>
      <c r="G402" s="323"/>
      <c r="H402" s="249"/>
      <c r="I402" s="245"/>
      <c r="J402" s="250"/>
      <c r="K402" s="249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  <c r="V402" s="245"/>
      <c r="W402" s="245"/>
      <c r="X402" s="245"/>
      <c r="Y402" s="245"/>
      <c r="Z402" s="245"/>
    </row>
    <row r="403" spans="1:26" ht="12" customHeight="1">
      <c r="A403" s="245"/>
      <c r="B403" s="245"/>
      <c r="C403" s="245"/>
      <c r="D403" s="245"/>
      <c r="E403" s="245"/>
      <c r="F403" s="245"/>
      <c r="G403" s="323"/>
      <c r="H403" s="249"/>
      <c r="I403" s="245"/>
      <c r="J403" s="250"/>
      <c r="K403" s="249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  <c r="Z403" s="245"/>
    </row>
    <row r="404" spans="1:26" ht="12" customHeight="1">
      <c r="A404" s="245"/>
      <c r="B404" s="245"/>
      <c r="C404" s="245"/>
      <c r="D404" s="245"/>
      <c r="E404" s="245"/>
      <c r="F404" s="245"/>
      <c r="G404" s="323"/>
      <c r="H404" s="249"/>
      <c r="I404" s="245"/>
      <c r="J404" s="250"/>
      <c r="K404" s="249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45"/>
      <c r="Y404" s="245"/>
      <c r="Z404" s="245"/>
    </row>
    <row r="405" spans="1:26" ht="12" customHeight="1">
      <c r="A405" s="245"/>
      <c r="B405" s="245"/>
      <c r="C405" s="245"/>
      <c r="D405" s="245"/>
      <c r="E405" s="245"/>
      <c r="F405" s="245"/>
      <c r="G405" s="323"/>
      <c r="H405" s="249"/>
      <c r="I405" s="245"/>
      <c r="J405" s="250"/>
      <c r="K405" s="249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5"/>
      <c r="W405" s="245"/>
      <c r="X405" s="245"/>
      <c r="Y405" s="245"/>
      <c r="Z405" s="245"/>
    </row>
    <row r="406" spans="1:26" ht="12" customHeight="1">
      <c r="A406" s="245"/>
      <c r="B406" s="245"/>
      <c r="C406" s="245"/>
      <c r="D406" s="245"/>
      <c r="E406" s="245"/>
      <c r="F406" s="245"/>
      <c r="G406" s="323"/>
      <c r="H406" s="249"/>
      <c r="I406" s="245"/>
      <c r="J406" s="250"/>
      <c r="K406" s="249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  <c r="V406" s="245"/>
      <c r="W406" s="245"/>
      <c r="X406" s="245"/>
      <c r="Y406" s="245"/>
      <c r="Z406" s="245"/>
    </row>
    <row r="407" spans="1:26" ht="12" customHeight="1">
      <c r="A407" s="245"/>
      <c r="B407" s="245"/>
      <c r="C407" s="245"/>
      <c r="D407" s="245"/>
      <c r="E407" s="245"/>
      <c r="F407" s="245"/>
      <c r="G407" s="323"/>
      <c r="H407" s="249"/>
      <c r="I407" s="245"/>
      <c r="J407" s="250"/>
      <c r="K407" s="249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5"/>
      <c r="W407" s="245"/>
      <c r="X407" s="245"/>
      <c r="Y407" s="245"/>
      <c r="Z407" s="245"/>
    </row>
    <row r="408" spans="1:26" ht="12" customHeight="1">
      <c r="A408" s="245"/>
      <c r="B408" s="245"/>
      <c r="C408" s="245"/>
      <c r="D408" s="245"/>
      <c r="E408" s="245"/>
      <c r="F408" s="245"/>
      <c r="G408" s="323"/>
      <c r="H408" s="249"/>
      <c r="I408" s="245"/>
      <c r="J408" s="250"/>
      <c r="K408" s="249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  <c r="V408" s="245"/>
      <c r="W408" s="245"/>
      <c r="X408" s="245"/>
      <c r="Y408" s="245"/>
      <c r="Z408" s="245"/>
    </row>
    <row r="409" spans="1:26" ht="12" customHeight="1">
      <c r="A409" s="245"/>
      <c r="B409" s="245"/>
      <c r="C409" s="245"/>
      <c r="D409" s="245"/>
      <c r="E409" s="245"/>
      <c r="F409" s="245"/>
      <c r="G409" s="323"/>
      <c r="H409" s="249"/>
      <c r="I409" s="245"/>
      <c r="J409" s="250"/>
      <c r="K409" s="249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  <c r="V409" s="245"/>
      <c r="W409" s="245"/>
      <c r="X409" s="245"/>
      <c r="Y409" s="245"/>
      <c r="Z409" s="245"/>
    </row>
    <row r="410" spans="1:26" ht="12" customHeight="1">
      <c r="A410" s="245"/>
      <c r="B410" s="245"/>
      <c r="C410" s="245"/>
      <c r="D410" s="245"/>
      <c r="E410" s="245"/>
      <c r="F410" s="245"/>
      <c r="G410" s="323"/>
      <c r="H410" s="249"/>
      <c r="I410" s="245"/>
      <c r="J410" s="250"/>
      <c r="K410" s="249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245"/>
      <c r="X410" s="245"/>
      <c r="Y410" s="245"/>
      <c r="Z410" s="245"/>
    </row>
    <row r="411" spans="1:26" ht="12" customHeight="1">
      <c r="A411" s="245"/>
      <c r="B411" s="245"/>
      <c r="C411" s="245"/>
      <c r="D411" s="245"/>
      <c r="E411" s="245"/>
      <c r="F411" s="245"/>
      <c r="G411" s="323"/>
      <c r="H411" s="249"/>
      <c r="I411" s="245"/>
      <c r="J411" s="250"/>
      <c r="K411" s="249"/>
      <c r="L411" s="245"/>
      <c r="M411" s="245"/>
      <c r="N411" s="245"/>
      <c r="O411" s="245"/>
      <c r="P411" s="245"/>
      <c r="Q411" s="245"/>
      <c r="R411" s="245"/>
      <c r="S411" s="245"/>
      <c r="T411" s="245"/>
      <c r="U411" s="245"/>
      <c r="V411" s="245"/>
      <c r="W411" s="245"/>
      <c r="X411" s="245"/>
      <c r="Y411" s="245"/>
      <c r="Z411" s="245"/>
    </row>
    <row r="412" spans="1:26" ht="12" customHeight="1">
      <c r="A412" s="245"/>
      <c r="B412" s="245"/>
      <c r="C412" s="245"/>
      <c r="D412" s="245"/>
      <c r="E412" s="245"/>
      <c r="F412" s="245"/>
      <c r="G412" s="323"/>
      <c r="H412" s="249"/>
      <c r="I412" s="245"/>
      <c r="J412" s="250"/>
      <c r="K412" s="249"/>
      <c r="L412" s="245"/>
      <c r="M412" s="245"/>
      <c r="N412" s="245"/>
      <c r="O412" s="245"/>
      <c r="P412" s="245"/>
      <c r="Q412" s="245"/>
      <c r="R412" s="245"/>
      <c r="S412" s="245"/>
      <c r="T412" s="245"/>
      <c r="U412" s="245"/>
      <c r="V412" s="245"/>
      <c r="W412" s="245"/>
      <c r="X412" s="245"/>
      <c r="Y412" s="245"/>
      <c r="Z412" s="245"/>
    </row>
    <row r="413" spans="1:26" ht="12" customHeight="1">
      <c r="A413" s="245"/>
      <c r="B413" s="245"/>
      <c r="C413" s="245"/>
      <c r="D413" s="245"/>
      <c r="E413" s="245"/>
      <c r="F413" s="245"/>
      <c r="G413" s="323"/>
      <c r="H413" s="249"/>
      <c r="I413" s="245"/>
      <c r="J413" s="250"/>
      <c r="K413" s="249"/>
      <c r="L413" s="245"/>
      <c r="M413" s="245"/>
      <c r="N413" s="245"/>
      <c r="O413" s="245"/>
      <c r="P413" s="245"/>
      <c r="Q413" s="245"/>
      <c r="R413" s="245"/>
      <c r="S413" s="245"/>
      <c r="T413" s="245"/>
      <c r="U413" s="245"/>
      <c r="V413" s="245"/>
      <c r="W413" s="245"/>
      <c r="X413" s="245"/>
      <c r="Y413" s="245"/>
      <c r="Z413" s="245"/>
    </row>
    <row r="414" spans="1:26" ht="12" customHeight="1">
      <c r="A414" s="245"/>
      <c r="B414" s="245"/>
      <c r="C414" s="245"/>
      <c r="D414" s="245"/>
      <c r="E414" s="245"/>
      <c r="F414" s="245"/>
      <c r="G414" s="323"/>
      <c r="H414" s="249"/>
      <c r="I414" s="245"/>
      <c r="J414" s="250"/>
      <c r="K414" s="249"/>
      <c r="L414" s="245"/>
      <c r="M414" s="245"/>
      <c r="N414" s="245"/>
      <c r="O414" s="245"/>
      <c r="P414" s="245"/>
      <c r="Q414" s="245"/>
      <c r="R414" s="245"/>
      <c r="S414" s="245"/>
      <c r="T414" s="245"/>
      <c r="U414" s="245"/>
      <c r="V414" s="245"/>
      <c r="W414" s="245"/>
      <c r="X414" s="245"/>
      <c r="Y414" s="245"/>
      <c r="Z414" s="245"/>
    </row>
    <row r="415" spans="1:26" ht="12" customHeight="1">
      <c r="A415" s="245"/>
      <c r="B415" s="245"/>
      <c r="C415" s="245"/>
      <c r="D415" s="245"/>
      <c r="E415" s="245"/>
      <c r="F415" s="245"/>
      <c r="G415" s="323"/>
      <c r="H415" s="249"/>
      <c r="I415" s="245"/>
      <c r="J415" s="250"/>
      <c r="K415" s="249"/>
      <c r="L415" s="245"/>
      <c r="M415" s="245"/>
      <c r="N415" s="245"/>
      <c r="O415" s="245"/>
      <c r="P415" s="245"/>
      <c r="Q415" s="245"/>
      <c r="R415" s="245"/>
      <c r="S415" s="245"/>
      <c r="T415" s="245"/>
      <c r="U415" s="245"/>
      <c r="V415" s="245"/>
      <c r="W415" s="245"/>
      <c r="X415" s="245"/>
      <c r="Y415" s="245"/>
      <c r="Z415" s="245"/>
    </row>
    <row r="416" spans="1:26" ht="12" customHeight="1">
      <c r="A416" s="245"/>
      <c r="B416" s="245"/>
      <c r="C416" s="245"/>
      <c r="D416" s="245"/>
      <c r="E416" s="245"/>
      <c r="F416" s="245"/>
      <c r="G416" s="323"/>
      <c r="H416" s="249"/>
      <c r="I416" s="245"/>
      <c r="J416" s="250"/>
      <c r="K416" s="249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5"/>
      <c r="W416" s="245"/>
      <c r="X416" s="245"/>
      <c r="Y416" s="245"/>
      <c r="Z416" s="245"/>
    </row>
    <row r="417" spans="1:26" ht="12" customHeight="1">
      <c r="A417" s="245"/>
      <c r="B417" s="245"/>
      <c r="C417" s="245"/>
      <c r="D417" s="245"/>
      <c r="E417" s="245"/>
      <c r="F417" s="245"/>
      <c r="G417" s="323"/>
      <c r="H417" s="249"/>
      <c r="I417" s="245"/>
      <c r="J417" s="250"/>
      <c r="K417" s="249"/>
      <c r="L417" s="245"/>
      <c r="M417" s="245"/>
      <c r="N417" s="245"/>
      <c r="O417" s="245"/>
      <c r="P417" s="245"/>
      <c r="Q417" s="245"/>
      <c r="R417" s="245"/>
      <c r="S417" s="245"/>
      <c r="T417" s="245"/>
      <c r="U417" s="245"/>
      <c r="V417" s="245"/>
      <c r="W417" s="245"/>
      <c r="X417" s="245"/>
      <c r="Y417" s="245"/>
      <c r="Z417" s="245"/>
    </row>
    <row r="418" spans="1:26" ht="12" customHeight="1">
      <c r="A418" s="245"/>
      <c r="B418" s="245"/>
      <c r="C418" s="245"/>
      <c r="D418" s="245"/>
      <c r="E418" s="245"/>
      <c r="F418" s="245"/>
      <c r="G418" s="323"/>
      <c r="H418" s="249"/>
      <c r="I418" s="245"/>
      <c r="J418" s="250"/>
      <c r="K418" s="249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  <c r="V418" s="245"/>
      <c r="W418" s="245"/>
      <c r="X418" s="245"/>
      <c r="Y418" s="245"/>
      <c r="Z418" s="245"/>
    </row>
    <row r="419" spans="1:26" ht="12" customHeight="1">
      <c r="A419" s="245"/>
      <c r="B419" s="245"/>
      <c r="C419" s="245"/>
      <c r="D419" s="245"/>
      <c r="E419" s="245"/>
      <c r="F419" s="245"/>
      <c r="G419" s="323"/>
      <c r="H419" s="249"/>
      <c r="I419" s="245"/>
      <c r="J419" s="250"/>
      <c r="K419" s="249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  <c r="Z419" s="245"/>
    </row>
    <row r="420" spans="1:26" ht="12" customHeight="1">
      <c r="A420" s="245"/>
      <c r="B420" s="245"/>
      <c r="C420" s="245"/>
      <c r="D420" s="245"/>
      <c r="E420" s="245"/>
      <c r="F420" s="245"/>
      <c r="G420" s="323"/>
      <c r="H420" s="249"/>
      <c r="I420" s="245"/>
      <c r="J420" s="250"/>
      <c r="K420" s="249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  <c r="V420" s="245"/>
      <c r="W420" s="245"/>
      <c r="X420" s="245"/>
      <c r="Y420" s="245"/>
      <c r="Z420" s="245"/>
    </row>
    <row r="421" spans="1:26" ht="12" customHeight="1">
      <c r="A421" s="245"/>
      <c r="B421" s="245"/>
      <c r="C421" s="245"/>
      <c r="D421" s="245"/>
      <c r="E421" s="245"/>
      <c r="F421" s="245"/>
      <c r="G421" s="323"/>
      <c r="H421" s="249"/>
      <c r="I421" s="245"/>
      <c r="J421" s="250"/>
      <c r="K421" s="249"/>
      <c r="L421" s="245"/>
      <c r="M421" s="245"/>
      <c r="N421" s="245"/>
      <c r="O421" s="245"/>
      <c r="P421" s="245"/>
      <c r="Q421" s="245"/>
      <c r="R421" s="245"/>
      <c r="S421" s="245"/>
      <c r="T421" s="245"/>
      <c r="U421" s="245"/>
      <c r="V421" s="245"/>
      <c r="W421" s="245"/>
      <c r="X421" s="245"/>
      <c r="Y421" s="245"/>
      <c r="Z421" s="245"/>
    </row>
    <row r="422" spans="1:26" ht="12" customHeight="1">
      <c r="A422" s="245"/>
      <c r="B422" s="245"/>
      <c r="C422" s="245"/>
      <c r="D422" s="245"/>
      <c r="E422" s="245"/>
      <c r="F422" s="245"/>
      <c r="G422" s="323"/>
      <c r="H422" s="249"/>
      <c r="I422" s="245"/>
      <c r="J422" s="250"/>
      <c r="K422" s="249"/>
      <c r="L422" s="245"/>
      <c r="M422" s="245"/>
      <c r="N422" s="245"/>
      <c r="O422" s="245"/>
      <c r="P422" s="245"/>
      <c r="Q422" s="245"/>
      <c r="R422" s="245"/>
      <c r="S422" s="245"/>
      <c r="T422" s="245"/>
      <c r="U422" s="245"/>
      <c r="V422" s="245"/>
      <c r="W422" s="245"/>
      <c r="X422" s="245"/>
      <c r="Y422" s="245"/>
      <c r="Z422" s="245"/>
    </row>
    <row r="423" spans="1:26" ht="12" customHeight="1">
      <c r="A423" s="245"/>
      <c r="B423" s="245"/>
      <c r="C423" s="245"/>
      <c r="D423" s="245"/>
      <c r="E423" s="245"/>
      <c r="F423" s="245"/>
      <c r="G423" s="323"/>
      <c r="H423" s="249"/>
      <c r="I423" s="245"/>
      <c r="J423" s="250"/>
      <c r="K423" s="249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  <c r="V423" s="245"/>
      <c r="W423" s="245"/>
      <c r="X423" s="245"/>
      <c r="Y423" s="245"/>
      <c r="Z423" s="245"/>
    </row>
    <row r="424" spans="1:26" ht="12" customHeight="1">
      <c r="A424" s="245"/>
      <c r="B424" s="245"/>
      <c r="C424" s="245"/>
      <c r="D424" s="245"/>
      <c r="E424" s="245"/>
      <c r="F424" s="245"/>
      <c r="G424" s="323"/>
      <c r="H424" s="249"/>
      <c r="I424" s="245"/>
      <c r="J424" s="250"/>
      <c r="K424" s="249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  <c r="Z424" s="245"/>
    </row>
    <row r="425" spans="1:26" ht="12" customHeight="1">
      <c r="A425" s="245"/>
      <c r="B425" s="245"/>
      <c r="C425" s="245"/>
      <c r="D425" s="245"/>
      <c r="E425" s="245"/>
      <c r="F425" s="245"/>
      <c r="G425" s="323"/>
      <c r="H425" s="249"/>
      <c r="I425" s="245"/>
      <c r="J425" s="250"/>
      <c r="K425" s="249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5"/>
      <c r="Z425" s="245"/>
    </row>
    <row r="426" spans="1:26" ht="12" customHeight="1">
      <c r="A426" s="245"/>
      <c r="B426" s="245"/>
      <c r="C426" s="245"/>
      <c r="D426" s="245"/>
      <c r="E426" s="245"/>
      <c r="F426" s="245"/>
      <c r="G426" s="323"/>
      <c r="H426" s="249"/>
      <c r="I426" s="245"/>
      <c r="J426" s="250"/>
      <c r="K426" s="249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  <c r="V426" s="245"/>
      <c r="W426" s="245"/>
      <c r="X426" s="245"/>
      <c r="Y426" s="245"/>
      <c r="Z426" s="245"/>
    </row>
    <row r="427" spans="1:26" ht="12" customHeight="1">
      <c r="A427" s="245"/>
      <c r="B427" s="245"/>
      <c r="C427" s="245"/>
      <c r="D427" s="245"/>
      <c r="E427" s="245"/>
      <c r="F427" s="245"/>
      <c r="G427" s="323"/>
      <c r="H427" s="249"/>
      <c r="I427" s="245"/>
      <c r="J427" s="250"/>
      <c r="K427" s="249"/>
      <c r="L427" s="245"/>
      <c r="M427" s="245"/>
      <c r="N427" s="245"/>
      <c r="O427" s="245"/>
      <c r="P427" s="245"/>
      <c r="Q427" s="245"/>
      <c r="R427" s="245"/>
      <c r="S427" s="245"/>
      <c r="T427" s="245"/>
      <c r="U427" s="245"/>
      <c r="V427" s="245"/>
      <c r="W427" s="245"/>
      <c r="X427" s="245"/>
      <c r="Y427" s="245"/>
      <c r="Z427" s="245"/>
    </row>
    <row r="428" spans="1:26" ht="12" customHeight="1">
      <c r="A428" s="245"/>
      <c r="B428" s="245"/>
      <c r="C428" s="245"/>
      <c r="D428" s="245"/>
      <c r="E428" s="245"/>
      <c r="F428" s="245"/>
      <c r="G428" s="323"/>
      <c r="H428" s="249"/>
      <c r="I428" s="245"/>
      <c r="J428" s="250"/>
      <c r="K428" s="249"/>
      <c r="L428" s="245"/>
      <c r="M428" s="245"/>
      <c r="N428" s="245"/>
      <c r="O428" s="245"/>
      <c r="P428" s="245"/>
      <c r="Q428" s="245"/>
      <c r="R428" s="245"/>
      <c r="S428" s="245"/>
      <c r="T428" s="245"/>
      <c r="U428" s="245"/>
      <c r="V428" s="245"/>
      <c r="W428" s="245"/>
      <c r="X428" s="245"/>
      <c r="Y428" s="245"/>
      <c r="Z428" s="245"/>
    </row>
    <row r="429" spans="1:26" ht="12" customHeight="1">
      <c r="A429" s="245"/>
      <c r="B429" s="245"/>
      <c r="C429" s="245"/>
      <c r="D429" s="245"/>
      <c r="E429" s="245"/>
      <c r="F429" s="245"/>
      <c r="G429" s="323"/>
      <c r="H429" s="249"/>
      <c r="I429" s="245"/>
      <c r="J429" s="250"/>
      <c r="K429" s="249"/>
      <c r="L429" s="245"/>
      <c r="M429" s="245"/>
      <c r="N429" s="245"/>
      <c r="O429" s="245"/>
      <c r="P429" s="245"/>
      <c r="Q429" s="245"/>
      <c r="R429" s="245"/>
      <c r="S429" s="245"/>
      <c r="T429" s="245"/>
      <c r="U429" s="245"/>
      <c r="V429" s="245"/>
      <c r="W429" s="245"/>
      <c r="X429" s="245"/>
      <c r="Y429" s="245"/>
      <c r="Z429" s="245"/>
    </row>
    <row r="430" spans="1:26" ht="12" customHeight="1">
      <c r="A430" s="245"/>
      <c r="B430" s="245"/>
      <c r="C430" s="245"/>
      <c r="D430" s="245"/>
      <c r="E430" s="245"/>
      <c r="F430" s="245"/>
      <c r="G430" s="323"/>
      <c r="H430" s="249"/>
      <c r="I430" s="245"/>
      <c r="J430" s="250"/>
      <c r="K430" s="249"/>
      <c r="L430" s="245"/>
      <c r="M430" s="245"/>
      <c r="N430" s="245"/>
      <c r="O430" s="245"/>
      <c r="P430" s="245"/>
      <c r="Q430" s="245"/>
      <c r="R430" s="245"/>
      <c r="S430" s="245"/>
      <c r="T430" s="245"/>
      <c r="U430" s="245"/>
      <c r="V430" s="245"/>
      <c r="W430" s="245"/>
      <c r="X430" s="245"/>
      <c r="Y430" s="245"/>
      <c r="Z430" s="245"/>
    </row>
    <row r="431" spans="1:26" ht="12" customHeight="1">
      <c r="A431" s="245"/>
      <c r="B431" s="245"/>
      <c r="C431" s="245"/>
      <c r="D431" s="245"/>
      <c r="E431" s="245"/>
      <c r="F431" s="245"/>
      <c r="G431" s="323"/>
      <c r="H431" s="249"/>
      <c r="I431" s="245"/>
      <c r="J431" s="250"/>
      <c r="K431" s="249"/>
      <c r="L431" s="245"/>
      <c r="M431" s="245"/>
      <c r="N431" s="245"/>
      <c r="O431" s="245"/>
      <c r="P431" s="245"/>
      <c r="Q431" s="245"/>
      <c r="R431" s="245"/>
      <c r="S431" s="245"/>
      <c r="T431" s="245"/>
      <c r="U431" s="245"/>
      <c r="V431" s="245"/>
      <c r="W431" s="245"/>
      <c r="X431" s="245"/>
      <c r="Y431" s="245"/>
      <c r="Z431" s="245"/>
    </row>
    <row r="432" spans="1:26" ht="12" customHeight="1">
      <c r="A432" s="245"/>
      <c r="B432" s="245"/>
      <c r="C432" s="245"/>
      <c r="D432" s="245"/>
      <c r="E432" s="245"/>
      <c r="F432" s="245"/>
      <c r="G432" s="323"/>
      <c r="H432" s="249"/>
      <c r="I432" s="245"/>
      <c r="J432" s="250"/>
      <c r="K432" s="249"/>
      <c r="L432" s="245"/>
      <c r="M432" s="245"/>
      <c r="N432" s="245"/>
      <c r="O432" s="245"/>
      <c r="P432" s="245"/>
      <c r="Q432" s="245"/>
      <c r="R432" s="245"/>
      <c r="S432" s="245"/>
      <c r="T432" s="245"/>
      <c r="U432" s="245"/>
      <c r="V432" s="245"/>
      <c r="W432" s="245"/>
      <c r="X432" s="245"/>
      <c r="Y432" s="245"/>
      <c r="Z432" s="245"/>
    </row>
    <row r="433" spans="1:26" ht="12" customHeight="1">
      <c r="A433" s="245"/>
      <c r="B433" s="245"/>
      <c r="C433" s="245"/>
      <c r="D433" s="245"/>
      <c r="E433" s="245"/>
      <c r="F433" s="245"/>
      <c r="G433" s="323"/>
      <c r="H433" s="249"/>
      <c r="I433" s="245"/>
      <c r="J433" s="250"/>
      <c r="K433" s="249"/>
      <c r="L433" s="245"/>
      <c r="M433" s="245"/>
      <c r="N433" s="245"/>
      <c r="O433" s="245"/>
      <c r="P433" s="245"/>
      <c r="Q433" s="245"/>
      <c r="R433" s="245"/>
      <c r="S433" s="245"/>
      <c r="T433" s="245"/>
      <c r="U433" s="245"/>
      <c r="V433" s="245"/>
      <c r="W433" s="245"/>
      <c r="X433" s="245"/>
      <c r="Y433" s="245"/>
      <c r="Z433" s="245"/>
    </row>
    <row r="434" spans="1:26" ht="12" customHeight="1">
      <c r="A434" s="245"/>
      <c r="B434" s="245"/>
      <c r="C434" s="245"/>
      <c r="D434" s="245"/>
      <c r="E434" s="245"/>
      <c r="F434" s="245"/>
      <c r="G434" s="323"/>
      <c r="H434" s="249"/>
      <c r="I434" s="245"/>
      <c r="J434" s="250"/>
      <c r="K434" s="249"/>
      <c r="L434" s="245"/>
      <c r="M434" s="245"/>
      <c r="N434" s="245"/>
      <c r="O434" s="245"/>
      <c r="P434" s="245"/>
      <c r="Q434" s="245"/>
      <c r="R434" s="245"/>
      <c r="S434" s="245"/>
      <c r="T434" s="245"/>
      <c r="U434" s="245"/>
      <c r="V434" s="245"/>
      <c r="W434" s="245"/>
      <c r="X434" s="245"/>
      <c r="Y434" s="245"/>
      <c r="Z434" s="245"/>
    </row>
    <row r="435" spans="1:26" ht="12" customHeight="1">
      <c r="A435" s="245"/>
      <c r="B435" s="245"/>
      <c r="C435" s="245"/>
      <c r="D435" s="245"/>
      <c r="E435" s="245"/>
      <c r="F435" s="245"/>
      <c r="G435" s="323"/>
      <c r="H435" s="249"/>
      <c r="I435" s="245"/>
      <c r="J435" s="250"/>
      <c r="K435" s="249"/>
      <c r="L435" s="245"/>
      <c r="M435" s="245"/>
      <c r="N435" s="245"/>
      <c r="O435" s="245"/>
      <c r="P435" s="245"/>
      <c r="Q435" s="245"/>
      <c r="R435" s="245"/>
      <c r="S435" s="245"/>
      <c r="T435" s="245"/>
      <c r="U435" s="245"/>
      <c r="V435" s="245"/>
      <c r="W435" s="245"/>
      <c r="X435" s="245"/>
      <c r="Y435" s="245"/>
      <c r="Z435" s="245"/>
    </row>
    <row r="436" spans="1:26" ht="12" customHeight="1">
      <c r="A436" s="245"/>
      <c r="B436" s="245"/>
      <c r="C436" s="245"/>
      <c r="D436" s="245"/>
      <c r="E436" s="245"/>
      <c r="F436" s="245"/>
      <c r="G436" s="323"/>
      <c r="H436" s="249"/>
      <c r="I436" s="245"/>
      <c r="J436" s="250"/>
      <c r="K436" s="249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  <c r="V436" s="245"/>
      <c r="W436" s="245"/>
      <c r="X436" s="245"/>
      <c r="Y436" s="245"/>
      <c r="Z436" s="245"/>
    </row>
    <row r="437" spans="1:26" ht="12" customHeight="1">
      <c r="A437" s="245"/>
      <c r="B437" s="245"/>
      <c r="C437" s="245"/>
      <c r="D437" s="245"/>
      <c r="E437" s="245"/>
      <c r="F437" s="245"/>
      <c r="G437" s="323"/>
      <c r="H437" s="249"/>
      <c r="I437" s="245"/>
      <c r="J437" s="250"/>
      <c r="K437" s="249"/>
      <c r="L437" s="245"/>
      <c r="M437" s="245"/>
      <c r="N437" s="245"/>
      <c r="O437" s="245"/>
      <c r="P437" s="245"/>
      <c r="Q437" s="245"/>
      <c r="R437" s="245"/>
      <c r="S437" s="245"/>
      <c r="T437" s="245"/>
      <c r="U437" s="245"/>
      <c r="V437" s="245"/>
      <c r="W437" s="245"/>
      <c r="X437" s="245"/>
      <c r="Y437" s="245"/>
      <c r="Z437" s="245"/>
    </row>
    <row r="438" spans="1:26" ht="12" customHeight="1">
      <c r="A438" s="245"/>
      <c r="B438" s="245"/>
      <c r="C438" s="245"/>
      <c r="D438" s="245"/>
      <c r="E438" s="245"/>
      <c r="F438" s="245"/>
      <c r="G438" s="323"/>
      <c r="H438" s="249"/>
      <c r="I438" s="245"/>
      <c r="J438" s="250"/>
      <c r="K438" s="249"/>
      <c r="L438" s="245"/>
      <c r="M438" s="245"/>
      <c r="N438" s="245"/>
      <c r="O438" s="245"/>
      <c r="P438" s="245"/>
      <c r="Q438" s="245"/>
      <c r="R438" s="245"/>
      <c r="S438" s="245"/>
      <c r="T438" s="245"/>
      <c r="U438" s="245"/>
      <c r="V438" s="245"/>
      <c r="W438" s="245"/>
      <c r="X438" s="245"/>
      <c r="Y438" s="245"/>
      <c r="Z438" s="245"/>
    </row>
    <row r="439" spans="1:26" ht="12" customHeight="1">
      <c r="A439" s="245"/>
      <c r="B439" s="245"/>
      <c r="C439" s="245"/>
      <c r="D439" s="245"/>
      <c r="E439" s="245"/>
      <c r="F439" s="245"/>
      <c r="G439" s="323"/>
      <c r="H439" s="249"/>
      <c r="I439" s="245"/>
      <c r="J439" s="250"/>
      <c r="K439" s="249"/>
      <c r="L439" s="245"/>
      <c r="M439" s="245"/>
      <c r="N439" s="245"/>
      <c r="O439" s="245"/>
      <c r="P439" s="245"/>
      <c r="Q439" s="245"/>
      <c r="R439" s="245"/>
      <c r="S439" s="245"/>
      <c r="T439" s="245"/>
      <c r="U439" s="245"/>
      <c r="V439" s="245"/>
      <c r="W439" s="245"/>
      <c r="X439" s="245"/>
      <c r="Y439" s="245"/>
      <c r="Z439" s="245"/>
    </row>
    <row r="440" spans="1:26" ht="12" customHeight="1">
      <c r="A440" s="245"/>
      <c r="B440" s="245"/>
      <c r="C440" s="245"/>
      <c r="D440" s="245"/>
      <c r="E440" s="245"/>
      <c r="F440" s="245"/>
      <c r="G440" s="323"/>
      <c r="H440" s="249"/>
      <c r="I440" s="245"/>
      <c r="J440" s="250"/>
      <c r="K440" s="249"/>
      <c r="L440" s="245"/>
      <c r="M440" s="245"/>
      <c r="N440" s="245"/>
      <c r="O440" s="245"/>
      <c r="P440" s="245"/>
      <c r="Q440" s="245"/>
      <c r="R440" s="245"/>
      <c r="S440" s="245"/>
      <c r="T440" s="245"/>
      <c r="U440" s="245"/>
      <c r="V440" s="245"/>
      <c r="W440" s="245"/>
      <c r="X440" s="245"/>
      <c r="Y440" s="245"/>
      <c r="Z440" s="245"/>
    </row>
    <row r="441" spans="1:26" ht="12" customHeight="1">
      <c r="A441" s="245"/>
      <c r="B441" s="245"/>
      <c r="C441" s="245"/>
      <c r="D441" s="245"/>
      <c r="E441" s="245"/>
      <c r="F441" s="245"/>
      <c r="G441" s="323"/>
      <c r="H441" s="249"/>
      <c r="I441" s="245"/>
      <c r="J441" s="250"/>
      <c r="K441" s="249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  <c r="V441" s="245"/>
      <c r="W441" s="245"/>
      <c r="X441" s="245"/>
      <c r="Y441" s="245"/>
      <c r="Z441" s="245"/>
    </row>
    <row r="442" spans="1:26" ht="12" customHeight="1">
      <c r="A442" s="245"/>
      <c r="B442" s="245"/>
      <c r="C442" s="245"/>
      <c r="D442" s="245"/>
      <c r="E442" s="245"/>
      <c r="F442" s="245"/>
      <c r="G442" s="323"/>
      <c r="H442" s="249"/>
      <c r="I442" s="245"/>
      <c r="J442" s="250"/>
      <c r="K442" s="249"/>
      <c r="L442" s="245"/>
      <c r="M442" s="245"/>
      <c r="N442" s="245"/>
      <c r="O442" s="245"/>
      <c r="P442" s="245"/>
      <c r="Q442" s="245"/>
      <c r="R442" s="245"/>
      <c r="S442" s="245"/>
      <c r="T442" s="245"/>
      <c r="U442" s="245"/>
      <c r="V442" s="245"/>
      <c r="W442" s="245"/>
      <c r="X442" s="245"/>
      <c r="Y442" s="245"/>
      <c r="Z442" s="245"/>
    </row>
    <row r="443" spans="1:26" ht="12" customHeight="1">
      <c r="A443" s="245"/>
      <c r="B443" s="245"/>
      <c r="C443" s="245"/>
      <c r="D443" s="245"/>
      <c r="E443" s="245"/>
      <c r="F443" s="245"/>
      <c r="G443" s="323"/>
      <c r="H443" s="249"/>
      <c r="I443" s="245"/>
      <c r="J443" s="250"/>
      <c r="K443" s="249"/>
      <c r="L443" s="245"/>
      <c r="M443" s="245"/>
      <c r="N443" s="245"/>
      <c r="O443" s="245"/>
      <c r="P443" s="245"/>
      <c r="Q443" s="245"/>
      <c r="R443" s="245"/>
      <c r="S443" s="245"/>
      <c r="T443" s="245"/>
      <c r="U443" s="245"/>
      <c r="V443" s="245"/>
      <c r="W443" s="245"/>
      <c r="X443" s="245"/>
      <c r="Y443" s="245"/>
      <c r="Z443" s="245"/>
    </row>
    <row r="444" spans="1:26" ht="12" customHeight="1">
      <c r="A444" s="245"/>
      <c r="B444" s="245"/>
      <c r="C444" s="245"/>
      <c r="D444" s="245"/>
      <c r="E444" s="245"/>
      <c r="F444" s="245"/>
      <c r="G444" s="323"/>
      <c r="H444" s="249"/>
      <c r="I444" s="245"/>
      <c r="J444" s="250"/>
      <c r="K444" s="249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45"/>
      <c r="Y444" s="245"/>
      <c r="Z444" s="245"/>
    </row>
    <row r="445" spans="1:26" ht="12" customHeight="1">
      <c r="A445" s="245"/>
      <c r="B445" s="245"/>
      <c r="C445" s="245"/>
      <c r="D445" s="245"/>
      <c r="E445" s="245"/>
      <c r="F445" s="245"/>
      <c r="G445" s="323"/>
      <c r="H445" s="249"/>
      <c r="I445" s="245"/>
      <c r="J445" s="250"/>
      <c r="K445" s="249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  <c r="V445" s="245"/>
      <c r="W445" s="245"/>
      <c r="X445" s="245"/>
      <c r="Y445" s="245"/>
      <c r="Z445" s="245"/>
    </row>
    <row r="446" spans="1:26" ht="12" customHeight="1">
      <c r="A446" s="245"/>
      <c r="B446" s="245"/>
      <c r="C446" s="245"/>
      <c r="D446" s="245"/>
      <c r="E446" s="245"/>
      <c r="F446" s="245"/>
      <c r="G446" s="323"/>
      <c r="H446" s="249"/>
      <c r="I446" s="245"/>
      <c r="J446" s="250"/>
      <c r="K446" s="249"/>
      <c r="L446" s="245"/>
      <c r="M446" s="245"/>
      <c r="N446" s="245"/>
      <c r="O446" s="245"/>
      <c r="P446" s="245"/>
      <c r="Q446" s="245"/>
      <c r="R446" s="245"/>
      <c r="S446" s="245"/>
      <c r="T446" s="245"/>
      <c r="U446" s="245"/>
      <c r="V446" s="245"/>
      <c r="W446" s="245"/>
      <c r="X446" s="245"/>
      <c r="Y446" s="245"/>
      <c r="Z446" s="245"/>
    </row>
    <row r="447" spans="1:26" ht="12" customHeight="1">
      <c r="A447" s="245"/>
      <c r="B447" s="245"/>
      <c r="C447" s="245"/>
      <c r="D447" s="245"/>
      <c r="E447" s="245"/>
      <c r="F447" s="245"/>
      <c r="G447" s="323"/>
      <c r="H447" s="249"/>
      <c r="I447" s="245"/>
      <c r="J447" s="250"/>
      <c r="K447" s="249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  <c r="V447" s="245"/>
      <c r="W447" s="245"/>
      <c r="X447" s="245"/>
      <c r="Y447" s="245"/>
      <c r="Z447" s="245"/>
    </row>
    <row r="448" spans="1:26" ht="12" customHeight="1">
      <c r="A448" s="245"/>
      <c r="B448" s="245"/>
      <c r="C448" s="245"/>
      <c r="D448" s="245"/>
      <c r="E448" s="245"/>
      <c r="F448" s="245"/>
      <c r="G448" s="323"/>
      <c r="H448" s="249"/>
      <c r="I448" s="245"/>
      <c r="J448" s="250"/>
      <c r="K448" s="249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  <c r="Z448" s="245"/>
    </row>
    <row r="449" spans="1:26" ht="12" customHeight="1">
      <c r="A449" s="245"/>
      <c r="B449" s="245"/>
      <c r="C449" s="245"/>
      <c r="D449" s="245"/>
      <c r="E449" s="245"/>
      <c r="F449" s="245"/>
      <c r="G449" s="323"/>
      <c r="H449" s="249"/>
      <c r="I449" s="245"/>
      <c r="J449" s="250"/>
      <c r="K449" s="249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  <c r="Z449" s="245"/>
    </row>
    <row r="450" spans="1:26" ht="12" customHeight="1">
      <c r="A450" s="245"/>
      <c r="B450" s="245"/>
      <c r="C450" s="245"/>
      <c r="D450" s="245"/>
      <c r="E450" s="245"/>
      <c r="F450" s="245"/>
      <c r="G450" s="323"/>
      <c r="H450" s="249"/>
      <c r="I450" s="245"/>
      <c r="J450" s="250"/>
      <c r="K450" s="249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  <c r="Z450" s="245"/>
    </row>
    <row r="451" spans="1:26" ht="12" customHeight="1">
      <c r="A451" s="245"/>
      <c r="B451" s="245"/>
      <c r="C451" s="245"/>
      <c r="D451" s="245"/>
      <c r="E451" s="245"/>
      <c r="F451" s="245"/>
      <c r="G451" s="323"/>
      <c r="H451" s="249"/>
      <c r="I451" s="245"/>
      <c r="J451" s="250"/>
      <c r="K451" s="249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  <c r="Z451" s="245"/>
    </row>
    <row r="452" spans="1:26" ht="12" customHeight="1">
      <c r="A452" s="245"/>
      <c r="B452" s="245"/>
      <c r="C452" s="245"/>
      <c r="D452" s="245"/>
      <c r="E452" s="245"/>
      <c r="F452" s="245"/>
      <c r="G452" s="323"/>
      <c r="H452" s="249"/>
      <c r="I452" s="245"/>
      <c r="J452" s="250"/>
      <c r="K452" s="249"/>
      <c r="L452" s="245"/>
      <c r="M452" s="245"/>
      <c r="N452" s="245"/>
      <c r="O452" s="245"/>
      <c r="P452" s="245"/>
      <c r="Q452" s="245"/>
      <c r="R452" s="245"/>
      <c r="S452" s="245"/>
      <c r="T452" s="245"/>
      <c r="U452" s="245"/>
      <c r="V452" s="245"/>
      <c r="W452" s="245"/>
      <c r="X452" s="245"/>
      <c r="Y452" s="245"/>
      <c r="Z452" s="245"/>
    </row>
    <row r="453" spans="1:26" ht="12" customHeight="1">
      <c r="A453" s="245"/>
      <c r="B453" s="245"/>
      <c r="C453" s="245"/>
      <c r="D453" s="245"/>
      <c r="E453" s="245"/>
      <c r="F453" s="245"/>
      <c r="G453" s="323"/>
      <c r="H453" s="249"/>
      <c r="I453" s="245"/>
      <c r="J453" s="250"/>
      <c r="K453" s="249"/>
      <c r="L453" s="245"/>
      <c r="M453" s="245"/>
      <c r="N453" s="245"/>
      <c r="O453" s="245"/>
      <c r="P453" s="245"/>
      <c r="Q453" s="245"/>
      <c r="R453" s="245"/>
      <c r="S453" s="245"/>
      <c r="T453" s="245"/>
      <c r="U453" s="245"/>
      <c r="V453" s="245"/>
      <c r="W453" s="245"/>
      <c r="X453" s="245"/>
      <c r="Y453" s="245"/>
      <c r="Z453" s="245"/>
    </row>
    <row r="454" spans="1:26" ht="12" customHeight="1">
      <c r="A454" s="245"/>
      <c r="B454" s="245"/>
      <c r="C454" s="245"/>
      <c r="D454" s="245"/>
      <c r="E454" s="245"/>
      <c r="F454" s="245"/>
      <c r="G454" s="323"/>
      <c r="H454" s="249"/>
      <c r="I454" s="245"/>
      <c r="J454" s="250"/>
      <c r="K454" s="249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  <c r="V454" s="245"/>
      <c r="W454" s="245"/>
      <c r="X454" s="245"/>
      <c r="Y454" s="245"/>
      <c r="Z454" s="245"/>
    </row>
    <row r="455" spans="1:26" ht="12" customHeight="1">
      <c r="A455" s="245"/>
      <c r="B455" s="245"/>
      <c r="C455" s="245"/>
      <c r="D455" s="245"/>
      <c r="E455" s="245"/>
      <c r="F455" s="245"/>
      <c r="G455" s="323"/>
      <c r="H455" s="249"/>
      <c r="I455" s="245"/>
      <c r="J455" s="250"/>
      <c r="K455" s="249"/>
      <c r="L455" s="245"/>
      <c r="M455" s="245"/>
      <c r="N455" s="245"/>
      <c r="O455" s="245"/>
      <c r="P455" s="245"/>
      <c r="Q455" s="245"/>
      <c r="R455" s="245"/>
      <c r="S455" s="245"/>
      <c r="T455" s="245"/>
      <c r="U455" s="245"/>
      <c r="V455" s="245"/>
      <c r="W455" s="245"/>
      <c r="X455" s="245"/>
      <c r="Y455" s="245"/>
      <c r="Z455" s="245"/>
    </row>
    <row r="456" spans="1:26" ht="12" customHeight="1">
      <c r="A456" s="245"/>
      <c r="B456" s="245"/>
      <c r="C456" s="245"/>
      <c r="D456" s="245"/>
      <c r="E456" s="245"/>
      <c r="F456" s="245"/>
      <c r="G456" s="323"/>
      <c r="H456" s="249"/>
      <c r="I456" s="245"/>
      <c r="J456" s="250"/>
      <c r="K456" s="249"/>
      <c r="L456" s="245"/>
      <c r="M456" s="245"/>
      <c r="N456" s="245"/>
      <c r="O456" s="245"/>
      <c r="P456" s="245"/>
      <c r="Q456" s="245"/>
      <c r="R456" s="245"/>
      <c r="S456" s="245"/>
      <c r="T456" s="245"/>
      <c r="U456" s="245"/>
      <c r="V456" s="245"/>
      <c r="W456" s="245"/>
      <c r="X456" s="245"/>
      <c r="Y456" s="245"/>
      <c r="Z456" s="245"/>
    </row>
    <row r="457" spans="1:26" ht="12" customHeight="1">
      <c r="A457" s="245"/>
      <c r="B457" s="245"/>
      <c r="C457" s="245"/>
      <c r="D457" s="245"/>
      <c r="E457" s="245"/>
      <c r="F457" s="245"/>
      <c r="G457" s="323"/>
      <c r="H457" s="249"/>
      <c r="I457" s="245"/>
      <c r="J457" s="250"/>
      <c r="K457" s="249"/>
      <c r="L457" s="245"/>
      <c r="M457" s="245"/>
      <c r="N457" s="245"/>
      <c r="O457" s="245"/>
      <c r="P457" s="245"/>
      <c r="Q457" s="245"/>
      <c r="R457" s="245"/>
      <c r="S457" s="245"/>
      <c r="T457" s="245"/>
      <c r="U457" s="245"/>
      <c r="V457" s="245"/>
      <c r="W457" s="245"/>
      <c r="X457" s="245"/>
      <c r="Y457" s="245"/>
      <c r="Z457" s="245"/>
    </row>
    <row r="458" spans="1:26" ht="12" customHeight="1">
      <c r="A458" s="245"/>
      <c r="B458" s="245"/>
      <c r="C458" s="245"/>
      <c r="D458" s="245"/>
      <c r="E458" s="245"/>
      <c r="F458" s="245"/>
      <c r="G458" s="323"/>
      <c r="H458" s="249"/>
      <c r="I458" s="245"/>
      <c r="J458" s="250"/>
      <c r="K458" s="249"/>
      <c r="L458" s="245"/>
      <c r="M458" s="245"/>
      <c r="N458" s="245"/>
      <c r="O458" s="245"/>
      <c r="P458" s="245"/>
      <c r="Q458" s="245"/>
      <c r="R458" s="245"/>
      <c r="S458" s="245"/>
      <c r="T458" s="245"/>
      <c r="U458" s="245"/>
      <c r="V458" s="245"/>
      <c r="W458" s="245"/>
      <c r="X458" s="245"/>
      <c r="Y458" s="245"/>
      <c r="Z458" s="245"/>
    </row>
    <row r="459" spans="1:26" ht="12" customHeight="1">
      <c r="A459" s="245"/>
      <c r="B459" s="245"/>
      <c r="C459" s="245"/>
      <c r="D459" s="245"/>
      <c r="E459" s="245"/>
      <c r="F459" s="245"/>
      <c r="G459" s="323"/>
      <c r="H459" s="249"/>
      <c r="I459" s="245"/>
      <c r="J459" s="250"/>
      <c r="K459" s="249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5"/>
      <c r="Z459" s="245"/>
    </row>
    <row r="460" spans="1:26" ht="12" customHeight="1">
      <c r="A460" s="245"/>
      <c r="B460" s="245"/>
      <c r="C460" s="245"/>
      <c r="D460" s="245"/>
      <c r="E460" s="245"/>
      <c r="F460" s="245"/>
      <c r="G460" s="323"/>
      <c r="H460" s="249"/>
      <c r="I460" s="245"/>
      <c r="J460" s="250"/>
      <c r="K460" s="249"/>
      <c r="L460" s="245"/>
      <c r="M460" s="245"/>
      <c r="N460" s="245"/>
      <c r="O460" s="245"/>
      <c r="P460" s="245"/>
      <c r="Q460" s="245"/>
      <c r="R460" s="245"/>
      <c r="S460" s="245"/>
      <c r="T460" s="245"/>
      <c r="U460" s="245"/>
      <c r="V460" s="245"/>
      <c r="W460" s="245"/>
      <c r="X460" s="245"/>
      <c r="Y460" s="245"/>
      <c r="Z460" s="245"/>
    </row>
    <row r="461" spans="1:26" ht="12" customHeight="1">
      <c r="A461" s="245"/>
      <c r="B461" s="245"/>
      <c r="C461" s="245"/>
      <c r="D461" s="245"/>
      <c r="E461" s="245"/>
      <c r="F461" s="245"/>
      <c r="G461" s="323"/>
      <c r="H461" s="249"/>
      <c r="I461" s="245"/>
      <c r="J461" s="250"/>
      <c r="K461" s="249"/>
      <c r="L461" s="245"/>
      <c r="M461" s="245"/>
      <c r="N461" s="245"/>
      <c r="O461" s="245"/>
      <c r="P461" s="245"/>
      <c r="Q461" s="245"/>
      <c r="R461" s="245"/>
      <c r="S461" s="245"/>
      <c r="T461" s="245"/>
      <c r="U461" s="245"/>
      <c r="V461" s="245"/>
      <c r="W461" s="245"/>
      <c r="X461" s="245"/>
      <c r="Y461" s="245"/>
      <c r="Z461" s="245"/>
    </row>
    <row r="462" spans="1:26" ht="12" customHeight="1">
      <c r="A462" s="245"/>
      <c r="B462" s="245"/>
      <c r="C462" s="245"/>
      <c r="D462" s="245"/>
      <c r="E462" s="245"/>
      <c r="F462" s="245"/>
      <c r="G462" s="323"/>
      <c r="H462" s="249"/>
      <c r="I462" s="245"/>
      <c r="J462" s="250"/>
      <c r="K462" s="249"/>
      <c r="L462" s="245"/>
      <c r="M462" s="245"/>
      <c r="N462" s="245"/>
      <c r="O462" s="245"/>
      <c r="P462" s="245"/>
      <c r="Q462" s="245"/>
      <c r="R462" s="245"/>
      <c r="S462" s="245"/>
      <c r="T462" s="245"/>
      <c r="U462" s="245"/>
      <c r="V462" s="245"/>
      <c r="W462" s="245"/>
      <c r="X462" s="245"/>
      <c r="Y462" s="245"/>
      <c r="Z462" s="245"/>
    </row>
    <row r="463" spans="1:26" ht="12" customHeight="1">
      <c r="A463" s="245"/>
      <c r="B463" s="245"/>
      <c r="C463" s="245"/>
      <c r="D463" s="245"/>
      <c r="E463" s="245"/>
      <c r="F463" s="245"/>
      <c r="G463" s="323"/>
      <c r="H463" s="249"/>
      <c r="I463" s="245"/>
      <c r="J463" s="250"/>
      <c r="K463" s="249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  <c r="Z463" s="245"/>
    </row>
    <row r="464" spans="1:26" ht="12" customHeight="1">
      <c r="A464" s="245"/>
      <c r="B464" s="245"/>
      <c r="C464" s="245"/>
      <c r="D464" s="245"/>
      <c r="E464" s="245"/>
      <c r="F464" s="245"/>
      <c r="G464" s="323"/>
      <c r="H464" s="249"/>
      <c r="I464" s="245"/>
      <c r="J464" s="250"/>
      <c r="K464" s="249"/>
      <c r="L464" s="245"/>
      <c r="M464" s="245"/>
      <c r="N464" s="245"/>
      <c r="O464" s="245"/>
      <c r="P464" s="245"/>
      <c r="Q464" s="245"/>
      <c r="R464" s="245"/>
      <c r="S464" s="245"/>
      <c r="T464" s="245"/>
      <c r="U464" s="245"/>
      <c r="V464" s="245"/>
      <c r="W464" s="245"/>
      <c r="X464" s="245"/>
      <c r="Y464" s="245"/>
      <c r="Z464" s="245"/>
    </row>
    <row r="465" spans="1:26" ht="12" customHeight="1">
      <c r="A465" s="245"/>
      <c r="B465" s="245"/>
      <c r="C465" s="245"/>
      <c r="D465" s="245"/>
      <c r="E465" s="245"/>
      <c r="F465" s="245"/>
      <c r="G465" s="323"/>
      <c r="H465" s="249"/>
      <c r="I465" s="245"/>
      <c r="J465" s="250"/>
      <c r="K465" s="249"/>
      <c r="L465" s="245"/>
      <c r="M465" s="245"/>
      <c r="N465" s="245"/>
      <c r="O465" s="245"/>
      <c r="P465" s="245"/>
      <c r="Q465" s="245"/>
      <c r="R465" s="245"/>
      <c r="S465" s="245"/>
      <c r="T465" s="245"/>
      <c r="U465" s="245"/>
      <c r="V465" s="245"/>
      <c r="W465" s="245"/>
      <c r="X465" s="245"/>
      <c r="Y465" s="245"/>
      <c r="Z465" s="245"/>
    </row>
    <row r="466" spans="1:26" ht="12" customHeight="1">
      <c r="A466" s="245"/>
      <c r="B466" s="245"/>
      <c r="C466" s="245"/>
      <c r="D466" s="245"/>
      <c r="E466" s="245"/>
      <c r="F466" s="245"/>
      <c r="G466" s="323"/>
      <c r="H466" s="249"/>
      <c r="I466" s="245"/>
      <c r="J466" s="250"/>
      <c r="K466" s="249"/>
      <c r="L466" s="245"/>
      <c r="M466" s="245"/>
      <c r="N466" s="245"/>
      <c r="O466" s="245"/>
      <c r="P466" s="245"/>
      <c r="Q466" s="245"/>
      <c r="R466" s="245"/>
      <c r="S466" s="245"/>
      <c r="T466" s="245"/>
      <c r="U466" s="245"/>
      <c r="V466" s="245"/>
      <c r="W466" s="245"/>
      <c r="X466" s="245"/>
      <c r="Y466" s="245"/>
      <c r="Z466" s="245"/>
    </row>
    <row r="467" spans="1:26" ht="12" customHeight="1">
      <c r="A467" s="245"/>
      <c r="B467" s="245"/>
      <c r="C467" s="245"/>
      <c r="D467" s="245"/>
      <c r="E467" s="245"/>
      <c r="F467" s="245"/>
      <c r="G467" s="323"/>
      <c r="H467" s="249"/>
      <c r="I467" s="245"/>
      <c r="J467" s="250"/>
      <c r="K467" s="249"/>
      <c r="L467" s="245"/>
      <c r="M467" s="245"/>
      <c r="N467" s="245"/>
      <c r="O467" s="245"/>
      <c r="P467" s="245"/>
      <c r="Q467" s="245"/>
      <c r="R467" s="245"/>
      <c r="S467" s="245"/>
      <c r="T467" s="245"/>
      <c r="U467" s="245"/>
      <c r="V467" s="245"/>
      <c r="W467" s="245"/>
      <c r="X467" s="245"/>
      <c r="Y467" s="245"/>
      <c r="Z467" s="245"/>
    </row>
    <row r="468" spans="1:26" ht="12" customHeight="1">
      <c r="A468" s="245"/>
      <c r="B468" s="245"/>
      <c r="C468" s="245"/>
      <c r="D468" s="245"/>
      <c r="E468" s="245"/>
      <c r="F468" s="245"/>
      <c r="G468" s="323"/>
      <c r="H468" s="249"/>
      <c r="I468" s="245"/>
      <c r="J468" s="250"/>
      <c r="K468" s="249"/>
      <c r="L468" s="245"/>
      <c r="M468" s="245"/>
      <c r="N468" s="245"/>
      <c r="O468" s="245"/>
      <c r="P468" s="245"/>
      <c r="Q468" s="245"/>
      <c r="R468" s="245"/>
      <c r="S468" s="245"/>
      <c r="T468" s="245"/>
      <c r="U468" s="245"/>
      <c r="V468" s="245"/>
      <c r="W468" s="245"/>
      <c r="X468" s="245"/>
      <c r="Y468" s="245"/>
      <c r="Z468" s="245"/>
    </row>
    <row r="469" spans="1:26" ht="12" customHeight="1">
      <c r="A469" s="245"/>
      <c r="B469" s="245"/>
      <c r="C469" s="245"/>
      <c r="D469" s="245"/>
      <c r="E469" s="245"/>
      <c r="F469" s="245"/>
      <c r="G469" s="323"/>
      <c r="H469" s="249"/>
      <c r="I469" s="245"/>
      <c r="J469" s="250"/>
      <c r="K469" s="249"/>
      <c r="L469" s="245"/>
      <c r="M469" s="245"/>
      <c r="N469" s="245"/>
      <c r="O469" s="245"/>
      <c r="P469" s="245"/>
      <c r="Q469" s="245"/>
      <c r="R469" s="245"/>
      <c r="S469" s="245"/>
      <c r="T469" s="245"/>
      <c r="U469" s="245"/>
      <c r="V469" s="245"/>
      <c r="W469" s="245"/>
      <c r="X469" s="245"/>
      <c r="Y469" s="245"/>
      <c r="Z469" s="245"/>
    </row>
    <row r="470" spans="1:26" ht="12" customHeight="1">
      <c r="A470" s="245"/>
      <c r="B470" s="245"/>
      <c r="C470" s="245"/>
      <c r="D470" s="245"/>
      <c r="E470" s="245"/>
      <c r="F470" s="245"/>
      <c r="G470" s="323"/>
      <c r="H470" s="249"/>
      <c r="I470" s="245"/>
      <c r="J470" s="250"/>
      <c r="K470" s="249"/>
      <c r="L470" s="245"/>
      <c r="M470" s="245"/>
      <c r="N470" s="245"/>
      <c r="O470" s="245"/>
      <c r="P470" s="245"/>
      <c r="Q470" s="245"/>
      <c r="R470" s="245"/>
      <c r="S470" s="245"/>
      <c r="T470" s="245"/>
      <c r="U470" s="245"/>
      <c r="V470" s="245"/>
      <c r="W470" s="245"/>
      <c r="X470" s="245"/>
      <c r="Y470" s="245"/>
      <c r="Z470" s="245"/>
    </row>
    <row r="471" spans="1:26" ht="12" customHeight="1">
      <c r="A471" s="245"/>
      <c r="B471" s="245"/>
      <c r="C471" s="245"/>
      <c r="D471" s="245"/>
      <c r="E471" s="245"/>
      <c r="F471" s="245"/>
      <c r="G471" s="323"/>
      <c r="H471" s="249"/>
      <c r="I471" s="245"/>
      <c r="J471" s="250"/>
      <c r="K471" s="249"/>
      <c r="L471" s="245"/>
      <c r="M471" s="245"/>
      <c r="N471" s="245"/>
      <c r="O471" s="245"/>
      <c r="P471" s="245"/>
      <c r="Q471" s="245"/>
      <c r="R471" s="245"/>
      <c r="S471" s="245"/>
      <c r="T471" s="245"/>
      <c r="U471" s="245"/>
      <c r="V471" s="245"/>
      <c r="W471" s="245"/>
      <c r="X471" s="245"/>
      <c r="Y471" s="245"/>
      <c r="Z471" s="245"/>
    </row>
    <row r="472" spans="1:26" ht="12" customHeight="1">
      <c r="A472" s="245"/>
      <c r="B472" s="245"/>
      <c r="C472" s="245"/>
      <c r="D472" s="245"/>
      <c r="E472" s="245"/>
      <c r="F472" s="245"/>
      <c r="G472" s="323"/>
      <c r="H472" s="249"/>
      <c r="I472" s="245"/>
      <c r="J472" s="250"/>
      <c r="K472" s="249"/>
      <c r="L472" s="245"/>
      <c r="M472" s="245"/>
      <c r="N472" s="245"/>
      <c r="O472" s="245"/>
      <c r="P472" s="245"/>
      <c r="Q472" s="245"/>
      <c r="R472" s="245"/>
      <c r="S472" s="245"/>
      <c r="T472" s="245"/>
      <c r="U472" s="245"/>
      <c r="V472" s="245"/>
      <c r="W472" s="245"/>
      <c r="X472" s="245"/>
      <c r="Y472" s="245"/>
      <c r="Z472" s="245"/>
    </row>
    <row r="473" spans="1:26" ht="12" customHeight="1">
      <c r="A473" s="245"/>
      <c r="B473" s="245"/>
      <c r="C473" s="245"/>
      <c r="D473" s="245"/>
      <c r="E473" s="245"/>
      <c r="F473" s="245"/>
      <c r="G473" s="323"/>
      <c r="H473" s="249"/>
      <c r="I473" s="245"/>
      <c r="J473" s="250"/>
      <c r="K473" s="249"/>
      <c r="L473" s="245"/>
      <c r="M473" s="245"/>
      <c r="N473" s="245"/>
      <c r="O473" s="245"/>
      <c r="P473" s="245"/>
      <c r="Q473" s="245"/>
      <c r="R473" s="245"/>
      <c r="S473" s="245"/>
      <c r="T473" s="245"/>
      <c r="U473" s="245"/>
      <c r="V473" s="245"/>
      <c r="W473" s="245"/>
      <c r="X473" s="245"/>
      <c r="Y473" s="245"/>
      <c r="Z473" s="245"/>
    </row>
    <row r="474" spans="1:26" ht="12" customHeight="1">
      <c r="A474" s="245"/>
      <c r="B474" s="245"/>
      <c r="C474" s="245"/>
      <c r="D474" s="245"/>
      <c r="E474" s="245"/>
      <c r="F474" s="245"/>
      <c r="G474" s="323"/>
      <c r="H474" s="249"/>
      <c r="I474" s="245"/>
      <c r="J474" s="250"/>
      <c r="K474" s="249"/>
      <c r="L474" s="245"/>
      <c r="M474" s="245"/>
      <c r="N474" s="245"/>
      <c r="O474" s="245"/>
      <c r="P474" s="245"/>
      <c r="Q474" s="245"/>
      <c r="R474" s="245"/>
      <c r="S474" s="245"/>
      <c r="T474" s="245"/>
      <c r="U474" s="245"/>
      <c r="V474" s="245"/>
      <c r="W474" s="245"/>
      <c r="X474" s="245"/>
      <c r="Y474" s="245"/>
      <c r="Z474" s="245"/>
    </row>
    <row r="475" spans="1:26" ht="12" customHeight="1">
      <c r="A475" s="245"/>
      <c r="B475" s="245"/>
      <c r="C475" s="245"/>
      <c r="D475" s="245"/>
      <c r="E475" s="245"/>
      <c r="F475" s="245"/>
      <c r="G475" s="323"/>
      <c r="H475" s="249"/>
      <c r="I475" s="245"/>
      <c r="J475" s="250"/>
      <c r="K475" s="249"/>
      <c r="L475" s="245"/>
      <c r="M475" s="245"/>
      <c r="N475" s="245"/>
      <c r="O475" s="245"/>
      <c r="P475" s="245"/>
      <c r="Q475" s="245"/>
      <c r="R475" s="245"/>
      <c r="S475" s="245"/>
      <c r="T475" s="245"/>
      <c r="U475" s="245"/>
      <c r="V475" s="245"/>
      <c r="W475" s="245"/>
      <c r="X475" s="245"/>
      <c r="Y475" s="245"/>
      <c r="Z475" s="245"/>
    </row>
    <row r="476" spans="1:26" ht="12" customHeight="1">
      <c r="A476" s="245"/>
      <c r="B476" s="245"/>
      <c r="C476" s="245"/>
      <c r="D476" s="245"/>
      <c r="E476" s="245"/>
      <c r="F476" s="245"/>
      <c r="G476" s="323"/>
      <c r="H476" s="249"/>
      <c r="I476" s="245"/>
      <c r="J476" s="250"/>
      <c r="K476" s="249"/>
      <c r="L476" s="245"/>
      <c r="M476" s="245"/>
      <c r="N476" s="245"/>
      <c r="O476" s="245"/>
      <c r="P476" s="245"/>
      <c r="Q476" s="245"/>
      <c r="R476" s="245"/>
      <c r="S476" s="245"/>
      <c r="T476" s="245"/>
      <c r="U476" s="245"/>
      <c r="V476" s="245"/>
      <c r="W476" s="245"/>
      <c r="X476" s="245"/>
      <c r="Y476" s="245"/>
      <c r="Z476" s="245"/>
    </row>
    <row r="477" spans="1:26" ht="12" customHeight="1">
      <c r="A477" s="245"/>
      <c r="B477" s="245"/>
      <c r="C477" s="245"/>
      <c r="D477" s="245"/>
      <c r="E477" s="245"/>
      <c r="F477" s="245"/>
      <c r="G477" s="323"/>
      <c r="H477" s="249"/>
      <c r="I477" s="245"/>
      <c r="J477" s="250"/>
      <c r="K477" s="249"/>
      <c r="L477" s="245"/>
      <c r="M477" s="245"/>
      <c r="N477" s="245"/>
      <c r="O477" s="245"/>
      <c r="P477" s="245"/>
      <c r="Q477" s="245"/>
      <c r="R477" s="245"/>
      <c r="S477" s="245"/>
      <c r="T477" s="245"/>
      <c r="U477" s="245"/>
      <c r="V477" s="245"/>
      <c r="W477" s="245"/>
      <c r="X477" s="245"/>
      <c r="Y477" s="245"/>
      <c r="Z477" s="245"/>
    </row>
    <row r="478" spans="1:26" ht="12" customHeight="1">
      <c r="A478" s="245"/>
      <c r="B478" s="245"/>
      <c r="C478" s="245"/>
      <c r="D478" s="245"/>
      <c r="E478" s="245"/>
      <c r="F478" s="245"/>
      <c r="G478" s="323"/>
      <c r="H478" s="249"/>
      <c r="I478" s="245"/>
      <c r="J478" s="250"/>
      <c r="K478" s="249"/>
      <c r="L478" s="245"/>
      <c r="M478" s="245"/>
      <c r="N478" s="245"/>
      <c r="O478" s="245"/>
      <c r="P478" s="245"/>
      <c r="Q478" s="245"/>
      <c r="R478" s="245"/>
      <c r="S478" s="245"/>
      <c r="T478" s="245"/>
      <c r="U478" s="245"/>
      <c r="V478" s="245"/>
      <c r="W478" s="245"/>
      <c r="X478" s="245"/>
      <c r="Y478" s="245"/>
      <c r="Z478" s="245"/>
    </row>
    <row r="479" spans="1:26" ht="12" customHeight="1">
      <c r="A479" s="245"/>
      <c r="B479" s="245"/>
      <c r="C479" s="245"/>
      <c r="D479" s="245"/>
      <c r="E479" s="245"/>
      <c r="F479" s="245"/>
      <c r="G479" s="323"/>
      <c r="H479" s="249"/>
      <c r="I479" s="245"/>
      <c r="J479" s="250"/>
      <c r="K479" s="249"/>
      <c r="L479" s="245"/>
      <c r="M479" s="245"/>
      <c r="N479" s="245"/>
      <c r="O479" s="245"/>
      <c r="P479" s="245"/>
      <c r="Q479" s="245"/>
      <c r="R479" s="245"/>
      <c r="S479" s="245"/>
      <c r="T479" s="245"/>
      <c r="U479" s="245"/>
      <c r="V479" s="245"/>
      <c r="W479" s="245"/>
      <c r="X479" s="245"/>
      <c r="Y479" s="245"/>
      <c r="Z479" s="245"/>
    </row>
    <row r="480" spans="1:26" ht="12" customHeight="1">
      <c r="A480" s="245"/>
      <c r="B480" s="245"/>
      <c r="C480" s="245"/>
      <c r="D480" s="245"/>
      <c r="E480" s="245"/>
      <c r="F480" s="245"/>
      <c r="G480" s="323"/>
      <c r="H480" s="249"/>
      <c r="I480" s="245"/>
      <c r="J480" s="250"/>
      <c r="K480" s="249"/>
      <c r="L480" s="245"/>
      <c r="M480" s="245"/>
      <c r="N480" s="245"/>
      <c r="O480" s="245"/>
      <c r="P480" s="245"/>
      <c r="Q480" s="245"/>
      <c r="R480" s="245"/>
      <c r="S480" s="245"/>
      <c r="T480" s="245"/>
      <c r="U480" s="245"/>
      <c r="V480" s="245"/>
      <c r="W480" s="245"/>
      <c r="X480" s="245"/>
      <c r="Y480" s="245"/>
      <c r="Z480" s="245"/>
    </row>
    <row r="481" spans="1:26" ht="12" customHeight="1">
      <c r="A481" s="245"/>
      <c r="B481" s="245"/>
      <c r="C481" s="245"/>
      <c r="D481" s="245"/>
      <c r="E481" s="245"/>
      <c r="F481" s="245"/>
      <c r="G481" s="323"/>
      <c r="H481" s="249"/>
      <c r="I481" s="245"/>
      <c r="J481" s="250"/>
      <c r="K481" s="249"/>
      <c r="L481" s="245"/>
      <c r="M481" s="245"/>
      <c r="N481" s="245"/>
      <c r="O481" s="245"/>
      <c r="P481" s="245"/>
      <c r="Q481" s="245"/>
      <c r="R481" s="245"/>
      <c r="S481" s="245"/>
      <c r="T481" s="245"/>
      <c r="U481" s="245"/>
      <c r="V481" s="245"/>
      <c r="W481" s="245"/>
      <c r="X481" s="245"/>
      <c r="Y481" s="245"/>
      <c r="Z481" s="245"/>
    </row>
    <row r="482" spans="1:26" ht="12" customHeight="1">
      <c r="A482" s="245"/>
      <c r="B482" s="245"/>
      <c r="C482" s="245"/>
      <c r="D482" s="245"/>
      <c r="E482" s="245"/>
      <c r="F482" s="245"/>
      <c r="G482" s="323"/>
      <c r="H482" s="249"/>
      <c r="I482" s="245"/>
      <c r="J482" s="250"/>
      <c r="K482" s="249"/>
      <c r="L482" s="245"/>
      <c r="M482" s="245"/>
      <c r="N482" s="245"/>
      <c r="O482" s="245"/>
      <c r="P482" s="245"/>
      <c r="Q482" s="245"/>
      <c r="R482" s="245"/>
      <c r="S482" s="245"/>
      <c r="T482" s="245"/>
      <c r="U482" s="245"/>
      <c r="V482" s="245"/>
      <c r="W482" s="245"/>
      <c r="X482" s="245"/>
      <c r="Y482" s="245"/>
      <c r="Z482" s="245"/>
    </row>
    <row r="483" spans="1:26" ht="12" customHeight="1">
      <c r="A483" s="245"/>
      <c r="B483" s="245"/>
      <c r="C483" s="245"/>
      <c r="D483" s="245"/>
      <c r="E483" s="245"/>
      <c r="F483" s="245"/>
      <c r="G483" s="323"/>
      <c r="H483" s="249"/>
      <c r="I483" s="245"/>
      <c r="J483" s="250"/>
      <c r="K483" s="249"/>
      <c r="L483" s="245"/>
      <c r="M483" s="245"/>
      <c r="N483" s="245"/>
      <c r="O483" s="245"/>
      <c r="P483" s="245"/>
      <c r="Q483" s="245"/>
      <c r="R483" s="245"/>
      <c r="S483" s="245"/>
      <c r="T483" s="245"/>
      <c r="U483" s="245"/>
      <c r="V483" s="245"/>
      <c r="W483" s="245"/>
      <c r="X483" s="245"/>
      <c r="Y483" s="245"/>
      <c r="Z483" s="245"/>
    </row>
    <row r="484" spans="1:26" ht="12" customHeight="1">
      <c r="A484" s="245"/>
      <c r="B484" s="245"/>
      <c r="C484" s="245"/>
      <c r="D484" s="245"/>
      <c r="E484" s="245"/>
      <c r="F484" s="245"/>
      <c r="G484" s="323"/>
      <c r="H484" s="249"/>
      <c r="I484" s="245"/>
      <c r="J484" s="250"/>
      <c r="K484" s="249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45"/>
      <c r="Y484" s="245"/>
      <c r="Z484" s="245"/>
    </row>
    <row r="485" spans="1:26" ht="12" customHeight="1">
      <c r="A485" s="245"/>
      <c r="B485" s="245"/>
      <c r="C485" s="245"/>
      <c r="D485" s="245"/>
      <c r="E485" s="245"/>
      <c r="F485" s="245"/>
      <c r="G485" s="323"/>
      <c r="H485" s="249"/>
      <c r="I485" s="245"/>
      <c r="J485" s="250"/>
      <c r="K485" s="249"/>
      <c r="L485" s="245"/>
      <c r="M485" s="245"/>
      <c r="N485" s="245"/>
      <c r="O485" s="245"/>
      <c r="P485" s="245"/>
      <c r="Q485" s="245"/>
      <c r="R485" s="245"/>
      <c r="S485" s="245"/>
      <c r="T485" s="245"/>
      <c r="U485" s="245"/>
      <c r="V485" s="245"/>
      <c r="W485" s="245"/>
      <c r="X485" s="245"/>
      <c r="Y485" s="245"/>
      <c r="Z485" s="245"/>
    </row>
    <row r="486" spans="1:26" ht="12" customHeight="1">
      <c r="A486" s="245"/>
      <c r="B486" s="245"/>
      <c r="C486" s="245"/>
      <c r="D486" s="245"/>
      <c r="E486" s="245"/>
      <c r="F486" s="245"/>
      <c r="G486" s="323"/>
      <c r="H486" s="249"/>
      <c r="I486" s="245"/>
      <c r="J486" s="250"/>
      <c r="K486" s="249"/>
      <c r="L486" s="245"/>
      <c r="M486" s="245"/>
      <c r="N486" s="245"/>
      <c r="O486" s="245"/>
      <c r="P486" s="245"/>
      <c r="Q486" s="245"/>
      <c r="R486" s="245"/>
      <c r="S486" s="245"/>
      <c r="T486" s="245"/>
      <c r="U486" s="245"/>
      <c r="V486" s="245"/>
      <c r="W486" s="245"/>
      <c r="X486" s="245"/>
      <c r="Y486" s="245"/>
      <c r="Z486" s="245"/>
    </row>
    <row r="487" spans="1:26" ht="12" customHeight="1">
      <c r="A487" s="245"/>
      <c r="B487" s="245"/>
      <c r="C487" s="245"/>
      <c r="D487" s="245"/>
      <c r="E487" s="245"/>
      <c r="F487" s="245"/>
      <c r="G487" s="323"/>
      <c r="H487" s="249"/>
      <c r="I487" s="245"/>
      <c r="J487" s="250"/>
      <c r="K487" s="249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45"/>
      <c r="W487" s="245"/>
      <c r="X487" s="245"/>
      <c r="Y487" s="245"/>
      <c r="Z487" s="245"/>
    </row>
    <row r="488" spans="1:26" ht="12" customHeight="1">
      <c r="A488" s="245"/>
      <c r="B488" s="245"/>
      <c r="C488" s="245"/>
      <c r="D488" s="245"/>
      <c r="E488" s="245"/>
      <c r="F488" s="245"/>
      <c r="G488" s="323"/>
      <c r="H488" s="249"/>
      <c r="I488" s="245"/>
      <c r="J488" s="250"/>
      <c r="K488" s="249"/>
      <c r="L488" s="245"/>
      <c r="M488" s="245"/>
      <c r="N488" s="245"/>
      <c r="O488" s="245"/>
      <c r="P488" s="245"/>
      <c r="Q488" s="245"/>
      <c r="R488" s="245"/>
      <c r="S488" s="245"/>
      <c r="T488" s="245"/>
      <c r="U488" s="245"/>
      <c r="V488" s="245"/>
      <c r="W488" s="245"/>
      <c r="X488" s="245"/>
      <c r="Y488" s="245"/>
      <c r="Z488" s="245"/>
    </row>
    <row r="489" spans="1:26" ht="12" customHeight="1">
      <c r="A489" s="245"/>
      <c r="B489" s="245"/>
      <c r="C489" s="245"/>
      <c r="D489" s="245"/>
      <c r="E489" s="245"/>
      <c r="F489" s="245"/>
      <c r="G489" s="323"/>
      <c r="H489" s="249"/>
      <c r="I489" s="245"/>
      <c r="J489" s="250"/>
      <c r="K489" s="249"/>
      <c r="L489" s="245"/>
      <c r="M489" s="245"/>
      <c r="N489" s="245"/>
      <c r="O489" s="245"/>
      <c r="P489" s="245"/>
      <c r="Q489" s="245"/>
      <c r="R489" s="245"/>
      <c r="S489" s="245"/>
      <c r="T489" s="245"/>
      <c r="U489" s="245"/>
      <c r="V489" s="245"/>
      <c r="W489" s="245"/>
      <c r="X489" s="245"/>
      <c r="Y489" s="245"/>
      <c r="Z489" s="245"/>
    </row>
    <row r="490" spans="1:26" ht="12" customHeight="1">
      <c r="A490" s="245"/>
      <c r="B490" s="245"/>
      <c r="C490" s="245"/>
      <c r="D490" s="245"/>
      <c r="E490" s="245"/>
      <c r="F490" s="245"/>
      <c r="G490" s="323"/>
      <c r="H490" s="249"/>
      <c r="I490" s="245"/>
      <c r="J490" s="250"/>
      <c r="K490" s="249"/>
      <c r="L490" s="245"/>
      <c r="M490" s="245"/>
      <c r="N490" s="245"/>
      <c r="O490" s="245"/>
      <c r="P490" s="245"/>
      <c r="Q490" s="245"/>
      <c r="R490" s="245"/>
      <c r="S490" s="245"/>
      <c r="T490" s="245"/>
      <c r="U490" s="245"/>
      <c r="V490" s="245"/>
      <c r="W490" s="245"/>
      <c r="X490" s="245"/>
      <c r="Y490" s="245"/>
      <c r="Z490" s="245"/>
    </row>
    <row r="491" spans="1:26" ht="12" customHeight="1">
      <c r="A491" s="245"/>
      <c r="B491" s="245"/>
      <c r="C491" s="245"/>
      <c r="D491" s="245"/>
      <c r="E491" s="245"/>
      <c r="F491" s="245"/>
      <c r="G491" s="323"/>
      <c r="H491" s="249"/>
      <c r="I491" s="245"/>
      <c r="J491" s="250"/>
      <c r="K491" s="249"/>
      <c r="L491" s="245"/>
      <c r="M491" s="245"/>
      <c r="N491" s="245"/>
      <c r="O491" s="245"/>
      <c r="P491" s="245"/>
      <c r="Q491" s="245"/>
      <c r="R491" s="245"/>
      <c r="S491" s="245"/>
      <c r="T491" s="245"/>
      <c r="U491" s="245"/>
      <c r="V491" s="245"/>
      <c r="W491" s="245"/>
      <c r="X491" s="245"/>
      <c r="Y491" s="245"/>
      <c r="Z491" s="245"/>
    </row>
    <row r="492" spans="1:26" ht="12" customHeight="1">
      <c r="A492" s="245"/>
      <c r="B492" s="245"/>
      <c r="C492" s="245"/>
      <c r="D492" s="245"/>
      <c r="E492" s="245"/>
      <c r="F492" s="245"/>
      <c r="G492" s="323"/>
      <c r="H492" s="249"/>
      <c r="I492" s="245"/>
      <c r="J492" s="250"/>
      <c r="K492" s="249"/>
      <c r="L492" s="245"/>
      <c r="M492" s="245"/>
      <c r="N492" s="245"/>
      <c r="O492" s="245"/>
      <c r="P492" s="245"/>
      <c r="Q492" s="245"/>
      <c r="R492" s="245"/>
      <c r="S492" s="245"/>
      <c r="T492" s="245"/>
      <c r="U492" s="245"/>
      <c r="V492" s="245"/>
      <c r="W492" s="245"/>
      <c r="X492" s="245"/>
      <c r="Y492" s="245"/>
      <c r="Z492" s="245"/>
    </row>
    <row r="493" spans="1:26" ht="12" customHeight="1">
      <c r="A493" s="245"/>
      <c r="B493" s="245"/>
      <c r="C493" s="245"/>
      <c r="D493" s="245"/>
      <c r="E493" s="245"/>
      <c r="F493" s="245"/>
      <c r="G493" s="323"/>
      <c r="H493" s="249"/>
      <c r="I493" s="245"/>
      <c r="J493" s="250"/>
      <c r="K493" s="249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  <c r="V493" s="245"/>
      <c r="W493" s="245"/>
      <c r="X493" s="245"/>
      <c r="Y493" s="245"/>
      <c r="Z493" s="245"/>
    </row>
    <row r="494" spans="1:26" ht="12" customHeight="1">
      <c r="A494" s="245"/>
      <c r="B494" s="245"/>
      <c r="C494" s="245"/>
      <c r="D494" s="245"/>
      <c r="E494" s="245"/>
      <c r="F494" s="245"/>
      <c r="G494" s="323"/>
      <c r="H494" s="249"/>
      <c r="I494" s="245"/>
      <c r="J494" s="250"/>
      <c r="K494" s="249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  <c r="V494" s="245"/>
      <c r="W494" s="245"/>
      <c r="X494" s="245"/>
      <c r="Y494" s="245"/>
      <c r="Z494" s="245"/>
    </row>
    <row r="495" spans="1:26" ht="12" customHeight="1">
      <c r="A495" s="245"/>
      <c r="B495" s="245"/>
      <c r="C495" s="245"/>
      <c r="D495" s="245"/>
      <c r="E495" s="245"/>
      <c r="F495" s="245"/>
      <c r="G495" s="323"/>
      <c r="H495" s="249"/>
      <c r="I495" s="245"/>
      <c r="J495" s="250"/>
      <c r="K495" s="249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5"/>
      <c r="Z495" s="245"/>
    </row>
    <row r="496" spans="1:26" ht="12" customHeight="1">
      <c r="A496" s="245"/>
      <c r="B496" s="245"/>
      <c r="C496" s="245"/>
      <c r="D496" s="245"/>
      <c r="E496" s="245"/>
      <c r="F496" s="245"/>
      <c r="G496" s="323"/>
      <c r="H496" s="249"/>
      <c r="I496" s="245"/>
      <c r="J496" s="250"/>
      <c r="K496" s="249"/>
      <c r="L496" s="245"/>
      <c r="M496" s="245"/>
      <c r="N496" s="245"/>
      <c r="O496" s="245"/>
      <c r="P496" s="245"/>
      <c r="Q496" s="245"/>
      <c r="R496" s="245"/>
      <c r="S496" s="245"/>
      <c r="T496" s="245"/>
      <c r="U496" s="245"/>
      <c r="V496" s="245"/>
      <c r="W496" s="245"/>
      <c r="X496" s="245"/>
      <c r="Y496" s="245"/>
      <c r="Z496" s="245"/>
    </row>
    <row r="497" spans="1:26" ht="12" customHeight="1">
      <c r="A497" s="245"/>
      <c r="B497" s="245"/>
      <c r="C497" s="245"/>
      <c r="D497" s="245"/>
      <c r="E497" s="245"/>
      <c r="F497" s="245"/>
      <c r="G497" s="323"/>
      <c r="H497" s="249"/>
      <c r="I497" s="245"/>
      <c r="J497" s="250"/>
      <c r="K497" s="249"/>
      <c r="L497" s="245"/>
      <c r="M497" s="245"/>
      <c r="N497" s="245"/>
      <c r="O497" s="245"/>
      <c r="P497" s="245"/>
      <c r="Q497" s="245"/>
      <c r="R497" s="245"/>
      <c r="S497" s="245"/>
      <c r="T497" s="245"/>
      <c r="U497" s="245"/>
      <c r="V497" s="245"/>
      <c r="W497" s="245"/>
      <c r="X497" s="245"/>
      <c r="Y497" s="245"/>
      <c r="Z497" s="245"/>
    </row>
    <row r="498" spans="1:26" ht="12" customHeight="1">
      <c r="A498" s="245"/>
      <c r="B498" s="245"/>
      <c r="C498" s="245"/>
      <c r="D498" s="245"/>
      <c r="E498" s="245"/>
      <c r="F498" s="245"/>
      <c r="G498" s="323"/>
      <c r="H498" s="249"/>
      <c r="I498" s="245"/>
      <c r="J498" s="250"/>
      <c r="K498" s="249"/>
      <c r="L498" s="245"/>
      <c r="M498" s="245"/>
      <c r="N498" s="245"/>
      <c r="O498" s="245"/>
      <c r="P498" s="245"/>
      <c r="Q498" s="245"/>
      <c r="R498" s="245"/>
      <c r="S498" s="245"/>
      <c r="T498" s="245"/>
      <c r="U498" s="245"/>
      <c r="V498" s="245"/>
      <c r="W498" s="245"/>
      <c r="X498" s="245"/>
      <c r="Y498" s="245"/>
      <c r="Z498" s="245"/>
    </row>
    <row r="499" spans="1:26" ht="12" customHeight="1">
      <c r="A499" s="245"/>
      <c r="B499" s="245"/>
      <c r="C499" s="245"/>
      <c r="D499" s="245"/>
      <c r="E499" s="245"/>
      <c r="F499" s="245"/>
      <c r="G499" s="323"/>
      <c r="H499" s="249"/>
      <c r="I499" s="245"/>
      <c r="J499" s="250"/>
      <c r="K499" s="249"/>
      <c r="L499" s="245"/>
      <c r="M499" s="245"/>
      <c r="N499" s="245"/>
      <c r="O499" s="245"/>
      <c r="P499" s="245"/>
      <c r="Q499" s="245"/>
      <c r="R499" s="245"/>
      <c r="S499" s="245"/>
      <c r="T499" s="245"/>
      <c r="U499" s="245"/>
      <c r="V499" s="245"/>
      <c r="W499" s="245"/>
      <c r="X499" s="245"/>
      <c r="Y499" s="245"/>
      <c r="Z499" s="245"/>
    </row>
    <row r="500" spans="1:26" ht="12" customHeight="1">
      <c r="A500" s="245"/>
      <c r="B500" s="245"/>
      <c r="C500" s="245"/>
      <c r="D500" s="245"/>
      <c r="E500" s="245"/>
      <c r="F500" s="245"/>
      <c r="G500" s="323"/>
      <c r="H500" s="249"/>
      <c r="I500" s="245"/>
      <c r="J500" s="250"/>
      <c r="K500" s="249"/>
      <c r="L500" s="245"/>
      <c r="M500" s="245"/>
      <c r="N500" s="245"/>
      <c r="O500" s="245"/>
      <c r="P500" s="245"/>
      <c r="Q500" s="245"/>
      <c r="R500" s="245"/>
      <c r="S500" s="245"/>
      <c r="T500" s="245"/>
      <c r="U500" s="245"/>
      <c r="V500" s="245"/>
      <c r="W500" s="245"/>
      <c r="X500" s="245"/>
      <c r="Y500" s="245"/>
      <c r="Z500" s="245"/>
    </row>
    <row r="501" spans="1:26" ht="12" customHeight="1">
      <c r="A501" s="245"/>
      <c r="B501" s="245"/>
      <c r="C501" s="245"/>
      <c r="D501" s="245"/>
      <c r="E501" s="245"/>
      <c r="F501" s="245"/>
      <c r="G501" s="323"/>
      <c r="H501" s="249"/>
      <c r="I501" s="245"/>
      <c r="J501" s="250"/>
      <c r="K501" s="249"/>
      <c r="L501" s="245"/>
      <c r="M501" s="245"/>
      <c r="N501" s="245"/>
      <c r="O501" s="245"/>
      <c r="P501" s="245"/>
      <c r="Q501" s="245"/>
      <c r="R501" s="245"/>
      <c r="S501" s="245"/>
      <c r="T501" s="245"/>
      <c r="U501" s="245"/>
      <c r="V501" s="245"/>
      <c r="W501" s="245"/>
      <c r="X501" s="245"/>
      <c r="Y501" s="245"/>
      <c r="Z501" s="245"/>
    </row>
    <row r="502" spans="1:26" ht="12" customHeight="1">
      <c r="A502" s="245"/>
      <c r="B502" s="245"/>
      <c r="C502" s="245"/>
      <c r="D502" s="245"/>
      <c r="E502" s="245"/>
      <c r="F502" s="245"/>
      <c r="G502" s="323"/>
      <c r="H502" s="249"/>
      <c r="I502" s="245"/>
      <c r="J502" s="250"/>
      <c r="K502" s="249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  <c r="V502" s="245"/>
      <c r="W502" s="245"/>
      <c r="X502" s="245"/>
      <c r="Y502" s="245"/>
      <c r="Z502" s="245"/>
    </row>
    <row r="503" spans="1:26" ht="12" customHeight="1">
      <c r="A503" s="245"/>
      <c r="B503" s="245"/>
      <c r="C503" s="245"/>
      <c r="D503" s="245"/>
      <c r="E503" s="245"/>
      <c r="F503" s="245"/>
      <c r="G503" s="323"/>
      <c r="H503" s="249"/>
      <c r="I503" s="245"/>
      <c r="J503" s="250"/>
      <c r="K503" s="249"/>
      <c r="L503" s="245"/>
      <c r="M503" s="245"/>
      <c r="N503" s="245"/>
      <c r="O503" s="245"/>
      <c r="P503" s="245"/>
      <c r="Q503" s="245"/>
      <c r="R503" s="245"/>
      <c r="S503" s="245"/>
      <c r="T503" s="245"/>
      <c r="U503" s="245"/>
      <c r="V503" s="245"/>
      <c r="W503" s="245"/>
      <c r="X503" s="245"/>
      <c r="Y503" s="245"/>
      <c r="Z503" s="245"/>
    </row>
    <row r="504" spans="1:26" ht="12" customHeight="1">
      <c r="A504" s="245"/>
      <c r="B504" s="245"/>
      <c r="C504" s="245"/>
      <c r="D504" s="245"/>
      <c r="E504" s="245"/>
      <c r="F504" s="245"/>
      <c r="G504" s="323"/>
      <c r="H504" s="249"/>
      <c r="I504" s="245"/>
      <c r="J504" s="250"/>
      <c r="K504" s="249"/>
      <c r="L504" s="245"/>
      <c r="M504" s="245"/>
      <c r="N504" s="245"/>
      <c r="O504" s="245"/>
      <c r="P504" s="245"/>
      <c r="Q504" s="245"/>
      <c r="R504" s="245"/>
      <c r="S504" s="245"/>
      <c r="T504" s="245"/>
      <c r="U504" s="245"/>
      <c r="V504" s="245"/>
      <c r="W504" s="245"/>
      <c r="X504" s="245"/>
      <c r="Y504" s="245"/>
      <c r="Z504" s="245"/>
    </row>
    <row r="505" spans="1:26" ht="12" customHeight="1">
      <c r="A505" s="245"/>
      <c r="B505" s="245"/>
      <c r="C505" s="245"/>
      <c r="D505" s="245"/>
      <c r="E505" s="245"/>
      <c r="F505" s="245"/>
      <c r="G505" s="323"/>
      <c r="H505" s="249"/>
      <c r="I505" s="245"/>
      <c r="J505" s="250"/>
      <c r="K505" s="249"/>
      <c r="L505" s="245"/>
      <c r="M505" s="245"/>
      <c r="N505" s="245"/>
      <c r="O505" s="245"/>
      <c r="P505" s="245"/>
      <c r="Q505" s="245"/>
      <c r="R505" s="245"/>
      <c r="S505" s="245"/>
      <c r="T505" s="245"/>
      <c r="U505" s="245"/>
      <c r="V505" s="245"/>
      <c r="W505" s="245"/>
      <c r="X505" s="245"/>
      <c r="Y505" s="245"/>
      <c r="Z505" s="245"/>
    </row>
    <row r="506" spans="1:26" ht="12" customHeight="1">
      <c r="A506" s="245"/>
      <c r="B506" s="245"/>
      <c r="C506" s="245"/>
      <c r="D506" s="245"/>
      <c r="E506" s="245"/>
      <c r="F506" s="245"/>
      <c r="G506" s="323"/>
      <c r="H506" s="249"/>
      <c r="I506" s="245"/>
      <c r="J506" s="250"/>
      <c r="K506" s="249"/>
      <c r="L506" s="245"/>
      <c r="M506" s="245"/>
      <c r="N506" s="245"/>
      <c r="O506" s="245"/>
      <c r="P506" s="245"/>
      <c r="Q506" s="245"/>
      <c r="R506" s="245"/>
      <c r="S506" s="245"/>
      <c r="T506" s="245"/>
      <c r="U506" s="245"/>
      <c r="V506" s="245"/>
      <c r="W506" s="245"/>
      <c r="X506" s="245"/>
      <c r="Y506" s="245"/>
      <c r="Z506" s="245"/>
    </row>
    <row r="507" spans="1:26" ht="12" customHeight="1">
      <c r="A507" s="245"/>
      <c r="B507" s="245"/>
      <c r="C507" s="245"/>
      <c r="D507" s="245"/>
      <c r="E507" s="245"/>
      <c r="F507" s="245"/>
      <c r="G507" s="323"/>
      <c r="H507" s="249"/>
      <c r="I507" s="245"/>
      <c r="J507" s="250"/>
      <c r="K507" s="249"/>
      <c r="L507" s="245"/>
      <c r="M507" s="245"/>
      <c r="N507" s="245"/>
      <c r="O507" s="245"/>
      <c r="P507" s="245"/>
      <c r="Q507" s="245"/>
      <c r="R507" s="245"/>
      <c r="S507" s="245"/>
      <c r="T507" s="245"/>
      <c r="U507" s="245"/>
      <c r="V507" s="245"/>
      <c r="W507" s="245"/>
      <c r="X507" s="245"/>
      <c r="Y507" s="245"/>
      <c r="Z507" s="245"/>
    </row>
    <row r="508" spans="1:26" ht="12" customHeight="1">
      <c r="A508" s="245"/>
      <c r="B508" s="245"/>
      <c r="C508" s="245"/>
      <c r="D508" s="245"/>
      <c r="E508" s="245"/>
      <c r="F508" s="245"/>
      <c r="G508" s="323"/>
      <c r="H508" s="249"/>
      <c r="I508" s="245"/>
      <c r="J508" s="250"/>
      <c r="K508" s="249"/>
      <c r="L508" s="245"/>
      <c r="M508" s="245"/>
      <c r="N508" s="245"/>
      <c r="O508" s="245"/>
      <c r="P508" s="245"/>
      <c r="Q508" s="245"/>
      <c r="R508" s="245"/>
      <c r="S508" s="245"/>
      <c r="T508" s="245"/>
      <c r="U508" s="245"/>
      <c r="V508" s="245"/>
      <c r="W508" s="245"/>
      <c r="X508" s="245"/>
      <c r="Y508" s="245"/>
      <c r="Z508" s="245"/>
    </row>
    <row r="509" spans="1:26" ht="12" customHeight="1">
      <c r="A509" s="245"/>
      <c r="B509" s="245"/>
      <c r="C509" s="245"/>
      <c r="D509" s="245"/>
      <c r="E509" s="245"/>
      <c r="F509" s="245"/>
      <c r="G509" s="323"/>
      <c r="H509" s="249"/>
      <c r="I509" s="245"/>
      <c r="J509" s="250"/>
      <c r="K509" s="249"/>
      <c r="L509" s="245"/>
      <c r="M509" s="245"/>
      <c r="N509" s="245"/>
      <c r="O509" s="245"/>
      <c r="P509" s="245"/>
      <c r="Q509" s="245"/>
      <c r="R509" s="245"/>
      <c r="S509" s="245"/>
      <c r="T509" s="245"/>
      <c r="U509" s="245"/>
      <c r="V509" s="245"/>
      <c r="W509" s="245"/>
      <c r="X509" s="245"/>
      <c r="Y509" s="245"/>
      <c r="Z509" s="245"/>
    </row>
    <row r="510" spans="1:26" ht="12" customHeight="1">
      <c r="A510" s="245"/>
      <c r="B510" s="245"/>
      <c r="C510" s="245"/>
      <c r="D510" s="245"/>
      <c r="E510" s="245"/>
      <c r="F510" s="245"/>
      <c r="G510" s="323"/>
      <c r="H510" s="249"/>
      <c r="I510" s="245"/>
      <c r="J510" s="250"/>
      <c r="K510" s="249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  <c r="V510" s="245"/>
      <c r="W510" s="245"/>
      <c r="X510" s="245"/>
      <c r="Y510" s="245"/>
      <c r="Z510" s="245"/>
    </row>
    <row r="511" spans="1:26" ht="12" customHeight="1">
      <c r="A511" s="245"/>
      <c r="B511" s="245"/>
      <c r="C511" s="245"/>
      <c r="D511" s="245"/>
      <c r="E511" s="245"/>
      <c r="F511" s="245"/>
      <c r="G511" s="323"/>
      <c r="H511" s="249"/>
      <c r="I511" s="245"/>
      <c r="J511" s="250"/>
      <c r="K511" s="249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  <c r="V511" s="245"/>
      <c r="W511" s="245"/>
      <c r="X511" s="245"/>
      <c r="Y511" s="245"/>
      <c r="Z511" s="245"/>
    </row>
    <row r="512" spans="1:26" ht="12" customHeight="1">
      <c r="A512" s="245"/>
      <c r="B512" s="245"/>
      <c r="C512" s="245"/>
      <c r="D512" s="245"/>
      <c r="E512" s="245"/>
      <c r="F512" s="245"/>
      <c r="G512" s="323"/>
      <c r="H512" s="249"/>
      <c r="I512" s="245"/>
      <c r="J512" s="250"/>
      <c r="K512" s="249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  <c r="V512" s="245"/>
      <c r="W512" s="245"/>
      <c r="X512" s="245"/>
      <c r="Y512" s="245"/>
      <c r="Z512" s="245"/>
    </row>
    <row r="513" spans="1:26" ht="12" customHeight="1">
      <c r="A513" s="245"/>
      <c r="B513" s="245"/>
      <c r="C513" s="245"/>
      <c r="D513" s="245"/>
      <c r="E513" s="245"/>
      <c r="F513" s="245"/>
      <c r="G513" s="323"/>
      <c r="H513" s="249"/>
      <c r="I513" s="245"/>
      <c r="J513" s="250"/>
      <c r="K513" s="249"/>
      <c r="L513" s="245"/>
      <c r="M513" s="245"/>
      <c r="N513" s="245"/>
      <c r="O513" s="245"/>
      <c r="P513" s="245"/>
      <c r="Q513" s="245"/>
      <c r="R513" s="245"/>
      <c r="S513" s="245"/>
      <c r="T513" s="245"/>
      <c r="U513" s="245"/>
      <c r="V513" s="245"/>
      <c r="W513" s="245"/>
      <c r="X513" s="245"/>
      <c r="Y513" s="245"/>
      <c r="Z513" s="245"/>
    </row>
    <row r="514" spans="1:26" ht="12" customHeight="1">
      <c r="A514" s="245"/>
      <c r="B514" s="245"/>
      <c r="C514" s="245"/>
      <c r="D514" s="245"/>
      <c r="E514" s="245"/>
      <c r="F514" s="245"/>
      <c r="G514" s="323"/>
      <c r="H514" s="249"/>
      <c r="I514" s="245"/>
      <c r="J514" s="250"/>
      <c r="K514" s="249"/>
      <c r="L514" s="245"/>
      <c r="M514" s="245"/>
      <c r="N514" s="245"/>
      <c r="O514" s="245"/>
      <c r="P514" s="245"/>
      <c r="Q514" s="245"/>
      <c r="R514" s="245"/>
      <c r="S514" s="245"/>
      <c r="T514" s="245"/>
      <c r="U514" s="245"/>
      <c r="V514" s="245"/>
      <c r="W514" s="245"/>
      <c r="X514" s="245"/>
      <c r="Y514" s="245"/>
      <c r="Z514" s="245"/>
    </row>
    <row r="515" spans="1:26" ht="12" customHeight="1">
      <c r="A515" s="245"/>
      <c r="B515" s="245"/>
      <c r="C515" s="245"/>
      <c r="D515" s="245"/>
      <c r="E515" s="245"/>
      <c r="F515" s="245"/>
      <c r="G515" s="323"/>
      <c r="H515" s="249"/>
      <c r="I515" s="245"/>
      <c r="J515" s="250"/>
      <c r="K515" s="249"/>
      <c r="L515" s="245"/>
      <c r="M515" s="245"/>
      <c r="N515" s="245"/>
      <c r="O515" s="245"/>
      <c r="P515" s="245"/>
      <c r="Q515" s="245"/>
      <c r="R515" s="245"/>
      <c r="S515" s="245"/>
      <c r="T515" s="245"/>
      <c r="U515" s="245"/>
      <c r="V515" s="245"/>
      <c r="W515" s="245"/>
      <c r="X515" s="245"/>
      <c r="Y515" s="245"/>
      <c r="Z515" s="245"/>
    </row>
    <row r="516" spans="1:26" ht="12" customHeight="1">
      <c r="A516" s="245"/>
      <c r="B516" s="245"/>
      <c r="C516" s="245"/>
      <c r="D516" s="245"/>
      <c r="E516" s="245"/>
      <c r="F516" s="245"/>
      <c r="G516" s="323"/>
      <c r="H516" s="249"/>
      <c r="I516" s="245"/>
      <c r="J516" s="250"/>
      <c r="K516" s="249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  <c r="Z516" s="245"/>
    </row>
    <row r="517" spans="1:26" ht="12" customHeight="1">
      <c r="A517" s="245"/>
      <c r="B517" s="245"/>
      <c r="C517" s="245"/>
      <c r="D517" s="245"/>
      <c r="E517" s="245"/>
      <c r="F517" s="245"/>
      <c r="G517" s="323"/>
      <c r="H517" s="249"/>
      <c r="I517" s="245"/>
      <c r="J517" s="250"/>
      <c r="K517" s="249"/>
      <c r="L517" s="245"/>
      <c r="M517" s="245"/>
      <c r="N517" s="245"/>
      <c r="O517" s="245"/>
      <c r="P517" s="245"/>
      <c r="Q517" s="245"/>
      <c r="R517" s="245"/>
      <c r="S517" s="245"/>
      <c r="T517" s="245"/>
      <c r="U517" s="245"/>
      <c r="V517" s="245"/>
      <c r="W517" s="245"/>
      <c r="X517" s="245"/>
      <c r="Y517" s="245"/>
      <c r="Z517" s="245"/>
    </row>
    <row r="518" spans="1:26" ht="12" customHeight="1">
      <c r="A518" s="245"/>
      <c r="B518" s="245"/>
      <c r="C518" s="245"/>
      <c r="D518" s="245"/>
      <c r="E518" s="245"/>
      <c r="F518" s="245"/>
      <c r="G518" s="323"/>
      <c r="H518" s="249"/>
      <c r="I518" s="245"/>
      <c r="J518" s="250"/>
      <c r="K518" s="249"/>
      <c r="L518" s="245"/>
      <c r="M518" s="245"/>
      <c r="N518" s="245"/>
      <c r="O518" s="245"/>
      <c r="P518" s="245"/>
      <c r="Q518" s="245"/>
      <c r="R518" s="245"/>
      <c r="S518" s="245"/>
      <c r="T518" s="245"/>
      <c r="U518" s="245"/>
      <c r="V518" s="245"/>
      <c r="W518" s="245"/>
      <c r="X518" s="245"/>
      <c r="Y518" s="245"/>
      <c r="Z518" s="245"/>
    </row>
    <row r="519" spans="1:26" ht="12" customHeight="1">
      <c r="A519" s="245"/>
      <c r="B519" s="245"/>
      <c r="C519" s="245"/>
      <c r="D519" s="245"/>
      <c r="E519" s="245"/>
      <c r="F519" s="245"/>
      <c r="G519" s="323"/>
      <c r="H519" s="249"/>
      <c r="I519" s="245"/>
      <c r="J519" s="250"/>
      <c r="K519" s="249"/>
      <c r="L519" s="245"/>
      <c r="M519" s="245"/>
      <c r="N519" s="245"/>
      <c r="O519" s="245"/>
      <c r="P519" s="245"/>
      <c r="Q519" s="245"/>
      <c r="R519" s="245"/>
      <c r="S519" s="245"/>
      <c r="T519" s="245"/>
      <c r="U519" s="245"/>
      <c r="V519" s="245"/>
      <c r="W519" s="245"/>
      <c r="X519" s="245"/>
      <c r="Y519" s="245"/>
      <c r="Z519" s="245"/>
    </row>
    <row r="520" spans="1:26" ht="12" customHeight="1">
      <c r="A520" s="245"/>
      <c r="B520" s="245"/>
      <c r="C520" s="245"/>
      <c r="D520" s="245"/>
      <c r="E520" s="245"/>
      <c r="F520" s="245"/>
      <c r="G520" s="323"/>
      <c r="H520" s="249"/>
      <c r="I520" s="245"/>
      <c r="J520" s="250"/>
      <c r="K520" s="249"/>
      <c r="L520" s="245"/>
      <c r="M520" s="245"/>
      <c r="N520" s="245"/>
      <c r="O520" s="245"/>
      <c r="P520" s="245"/>
      <c r="Q520" s="245"/>
      <c r="R520" s="245"/>
      <c r="S520" s="245"/>
      <c r="T520" s="245"/>
      <c r="U520" s="245"/>
      <c r="V520" s="245"/>
      <c r="W520" s="245"/>
      <c r="X520" s="245"/>
      <c r="Y520" s="245"/>
      <c r="Z520" s="245"/>
    </row>
    <row r="521" spans="1:26" ht="12" customHeight="1">
      <c r="A521" s="245"/>
      <c r="B521" s="245"/>
      <c r="C521" s="245"/>
      <c r="D521" s="245"/>
      <c r="E521" s="245"/>
      <c r="F521" s="245"/>
      <c r="G521" s="323"/>
      <c r="H521" s="249"/>
      <c r="I521" s="245"/>
      <c r="J521" s="250"/>
      <c r="K521" s="249"/>
      <c r="L521" s="245"/>
      <c r="M521" s="245"/>
      <c r="N521" s="245"/>
      <c r="O521" s="245"/>
      <c r="P521" s="245"/>
      <c r="Q521" s="245"/>
      <c r="R521" s="245"/>
      <c r="S521" s="245"/>
      <c r="T521" s="245"/>
      <c r="U521" s="245"/>
      <c r="V521" s="245"/>
      <c r="W521" s="245"/>
      <c r="X521" s="245"/>
      <c r="Y521" s="245"/>
      <c r="Z521" s="245"/>
    </row>
    <row r="522" spans="1:26" ht="12" customHeight="1">
      <c r="A522" s="245"/>
      <c r="B522" s="245"/>
      <c r="C522" s="245"/>
      <c r="D522" s="245"/>
      <c r="E522" s="245"/>
      <c r="F522" s="245"/>
      <c r="G522" s="323"/>
      <c r="H522" s="249"/>
      <c r="I522" s="245"/>
      <c r="J522" s="250"/>
      <c r="K522" s="249"/>
      <c r="L522" s="245"/>
      <c r="M522" s="245"/>
      <c r="N522" s="245"/>
      <c r="O522" s="245"/>
      <c r="P522" s="245"/>
      <c r="Q522" s="245"/>
      <c r="R522" s="245"/>
      <c r="S522" s="245"/>
      <c r="T522" s="245"/>
      <c r="U522" s="245"/>
      <c r="V522" s="245"/>
      <c r="W522" s="245"/>
      <c r="X522" s="245"/>
      <c r="Y522" s="245"/>
      <c r="Z522" s="245"/>
    </row>
    <row r="523" spans="1:26" ht="12" customHeight="1">
      <c r="A523" s="245"/>
      <c r="B523" s="245"/>
      <c r="C523" s="245"/>
      <c r="D523" s="245"/>
      <c r="E523" s="245"/>
      <c r="F523" s="245"/>
      <c r="G523" s="323"/>
      <c r="H523" s="249"/>
      <c r="I523" s="245"/>
      <c r="J523" s="250"/>
      <c r="K523" s="249"/>
      <c r="L523" s="245"/>
      <c r="M523" s="245"/>
      <c r="N523" s="245"/>
      <c r="O523" s="245"/>
      <c r="P523" s="245"/>
      <c r="Q523" s="245"/>
      <c r="R523" s="245"/>
      <c r="S523" s="245"/>
      <c r="T523" s="245"/>
      <c r="U523" s="245"/>
      <c r="V523" s="245"/>
      <c r="W523" s="245"/>
      <c r="X523" s="245"/>
      <c r="Y523" s="245"/>
      <c r="Z523" s="245"/>
    </row>
    <row r="524" spans="1:26" ht="12" customHeight="1">
      <c r="A524" s="245"/>
      <c r="B524" s="245"/>
      <c r="C524" s="245"/>
      <c r="D524" s="245"/>
      <c r="E524" s="245"/>
      <c r="F524" s="245"/>
      <c r="G524" s="323"/>
      <c r="H524" s="249"/>
      <c r="I524" s="245"/>
      <c r="J524" s="250"/>
      <c r="K524" s="249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45"/>
      <c r="Y524" s="245"/>
      <c r="Z524" s="245"/>
    </row>
    <row r="525" spans="1:26" ht="12" customHeight="1">
      <c r="A525" s="245"/>
      <c r="B525" s="245"/>
      <c r="C525" s="245"/>
      <c r="D525" s="245"/>
      <c r="E525" s="245"/>
      <c r="F525" s="245"/>
      <c r="G525" s="323"/>
      <c r="H525" s="249"/>
      <c r="I525" s="245"/>
      <c r="J525" s="250"/>
      <c r="K525" s="249"/>
      <c r="L525" s="245"/>
      <c r="M525" s="245"/>
      <c r="N525" s="245"/>
      <c r="O525" s="245"/>
      <c r="P525" s="245"/>
      <c r="Q525" s="245"/>
      <c r="R525" s="245"/>
      <c r="S525" s="245"/>
      <c r="T525" s="245"/>
      <c r="U525" s="245"/>
      <c r="V525" s="245"/>
      <c r="W525" s="245"/>
      <c r="X525" s="245"/>
      <c r="Y525" s="245"/>
      <c r="Z525" s="245"/>
    </row>
    <row r="526" spans="1:26" ht="12" customHeight="1">
      <c r="A526" s="245"/>
      <c r="B526" s="245"/>
      <c r="C526" s="245"/>
      <c r="D526" s="245"/>
      <c r="E526" s="245"/>
      <c r="F526" s="245"/>
      <c r="G526" s="323"/>
      <c r="H526" s="249"/>
      <c r="I526" s="245"/>
      <c r="J526" s="250"/>
      <c r="K526" s="249"/>
      <c r="L526" s="245"/>
      <c r="M526" s="245"/>
      <c r="N526" s="245"/>
      <c r="O526" s="245"/>
      <c r="P526" s="245"/>
      <c r="Q526" s="245"/>
      <c r="R526" s="245"/>
      <c r="S526" s="245"/>
      <c r="T526" s="245"/>
      <c r="U526" s="245"/>
      <c r="V526" s="245"/>
      <c r="W526" s="245"/>
      <c r="X526" s="245"/>
      <c r="Y526" s="245"/>
      <c r="Z526" s="245"/>
    </row>
    <row r="527" spans="1:26" ht="12" customHeight="1">
      <c r="A527" s="245"/>
      <c r="B527" s="245"/>
      <c r="C527" s="245"/>
      <c r="D527" s="245"/>
      <c r="E527" s="245"/>
      <c r="F527" s="245"/>
      <c r="G527" s="323"/>
      <c r="H527" s="249"/>
      <c r="I527" s="245"/>
      <c r="J527" s="250"/>
      <c r="K527" s="249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5"/>
      <c r="Z527" s="245"/>
    </row>
    <row r="528" spans="1:26" ht="12" customHeight="1">
      <c r="A528" s="245"/>
      <c r="B528" s="245"/>
      <c r="C528" s="245"/>
      <c r="D528" s="245"/>
      <c r="E528" s="245"/>
      <c r="F528" s="245"/>
      <c r="G528" s="323"/>
      <c r="H528" s="249"/>
      <c r="I528" s="245"/>
      <c r="J528" s="250"/>
      <c r="K528" s="249"/>
      <c r="L528" s="245"/>
      <c r="M528" s="245"/>
      <c r="N528" s="245"/>
      <c r="O528" s="245"/>
      <c r="P528" s="245"/>
      <c r="Q528" s="245"/>
      <c r="R528" s="245"/>
      <c r="S528" s="245"/>
      <c r="T528" s="245"/>
      <c r="U528" s="245"/>
      <c r="V528" s="245"/>
      <c r="W528" s="245"/>
      <c r="X528" s="245"/>
      <c r="Y528" s="245"/>
      <c r="Z528" s="245"/>
    </row>
    <row r="529" spans="1:26" ht="12" customHeight="1">
      <c r="A529" s="245"/>
      <c r="B529" s="245"/>
      <c r="C529" s="245"/>
      <c r="D529" s="245"/>
      <c r="E529" s="245"/>
      <c r="F529" s="245"/>
      <c r="G529" s="323"/>
      <c r="H529" s="249"/>
      <c r="I529" s="245"/>
      <c r="J529" s="250"/>
      <c r="K529" s="249"/>
      <c r="L529" s="245"/>
      <c r="M529" s="245"/>
      <c r="N529" s="245"/>
      <c r="O529" s="245"/>
      <c r="P529" s="245"/>
      <c r="Q529" s="245"/>
      <c r="R529" s="245"/>
      <c r="S529" s="245"/>
      <c r="T529" s="245"/>
      <c r="U529" s="245"/>
      <c r="V529" s="245"/>
      <c r="W529" s="245"/>
      <c r="X529" s="245"/>
      <c r="Y529" s="245"/>
      <c r="Z529" s="245"/>
    </row>
    <row r="530" spans="1:26" ht="12" customHeight="1">
      <c r="A530" s="245"/>
      <c r="B530" s="245"/>
      <c r="C530" s="245"/>
      <c r="D530" s="245"/>
      <c r="E530" s="245"/>
      <c r="F530" s="245"/>
      <c r="G530" s="323"/>
      <c r="H530" s="249"/>
      <c r="I530" s="245"/>
      <c r="J530" s="250"/>
      <c r="K530" s="249"/>
      <c r="L530" s="245"/>
      <c r="M530" s="245"/>
      <c r="N530" s="245"/>
      <c r="O530" s="245"/>
      <c r="P530" s="245"/>
      <c r="Q530" s="245"/>
      <c r="R530" s="245"/>
      <c r="S530" s="245"/>
      <c r="T530" s="245"/>
      <c r="U530" s="245"/>
      <c r="V530" s="245"/>
      <c r="W530" s="245"/>
      <c r="X530" s="245"/>
      <c r="Y530" s="245"/>
      <c r="Z530" s="245"/>
    </row>
    <row r="531" spans="1:26" ht="12" customHeight="1">
      <c r="A531" s="245"/>
      <c r="B531" s="245"/>
      <c r="C531" s="245"/>
      <c r="D531" s="245"/>
      <c r="E531" s="245"/>
      <c r="F531" s="245"/>
      <c r="G531" s="323"/>
      <c r="H531" s="249"/>
      <c r="I531" s="245"/>
      <c r="J531" s="250"/>
      <c r="K531" s="249"/>
      <c r="L531" s="245"/>
      <c r="M531" s="245"/>
      <c r="N531" s="245"/>
      <c r="O531" s="245"/>
      <c r="P531" s="245"/>
      <c r="Q531" s="245"/>
      <c r="R531" s="245"/>
      <c r="S531" s="245"/>
      <c r="T531" s="245"/>
      <c r="U531" s="245"/>
      <c r="V531" s="245"/>
      <c r="W531" s="245"/>
      <c r="X531" s="245"/>
      <c r="Y531" s="245"/>
      <c r="Z531" s="245"/>
    </row>
    <row r="532" spans="1:26" ht="12" customHeight="1">
      <c r="A532" s="245"/>
      <c r="B532" s="245"/>
      <c r="C532" s="245"/>
      <c r="D532" s="245"/>
      <c r="E532" s="245"/>
      <c r="F532" s="245"/>
      <c r="G532" s="323"/>
      <c r="H532" s="249"/>
      <c r="I532" s="245"/>
      <c r="J532" s="250"/>
      <c r="K532" s="249"/>
      <c r="L532" s="245"/>
      <c r="M532" s="245"/>
      <c r="N532" s="245"/>
      <c r="O532" s="245"/>
      <c r="P532" s="245"/>
      <c r="Q532" s="245"/>
      <c r="R532" s="245"/>
      <c r="S532" s="245"/>
      <c r="T532" s="245"/>
      <c r="U532" s="245"/>
      <c r="V532" s="245"/>
      <c r="W532" s="245"/>
      <c r="X532" s="245"/>
      <c r="Y532" s="245"/>
      <c r="Z532" s="245"/>
    </row>
    <row r="533" spans="1:26" ht="12" customHeight="1">
      <c r="A533" s="245"/>
      <c r="B533" s="245"/>
      <c r="C533" s="245"/>
      <c r="D533" s="245"/>
      <c r="E533" s="245"/>
      <c r="F533" s="245"/>
      <c r="G533" s="323"/>
      <c r="H533" s="249"/>
      <c r="I533" s="245"/>
      <c r="J533" s="250"/>
      <c r="K533" s="249"/>
      <c r="L533" s="245"/>
      <c r="M533" s="245"/>
      <c r="N533" s="245"/>
      <c r="O533" s="245"/>
      <c r="P533" s="245"/>
      <c r="Q533" s="245"/>
      <c r="R533" s="245"/>
      <c r="S533" s="245"/>
      <c r="T533" s="245"/>
      <c r="U533" s="245"/>
      <c r="V533" s="245"/>
      <c r="W533" s="245"/>
      <c r="X533" s="245"/>
      <c r="Y533" s="245"/>
      <c r="Z533" s="245"/>
    </row>
    <row r="534" spans="1:26" ht="12" customHeight="1">
      <c r="A534" s="245"/>
      <c r="B534" s="245"/>
      <c r="C534" s="245"/>
      <c r="D534" s="245"/>
      <c r="E534" s="245"/>
      <c r="F534" s="245"/>
      <c r="G534" s="323"/>
      <c r="H534" s="249"/>
      <c r="I534" s="245"/>
      <c r="J534" s="250"/>
      <c r="K534" s="249"/>
      <c r="L534" s="245"/>
      <c r="M534" s="245"/>
      <c r="N534" s="245"/>
      <c r="O534" s="245"/>
      <c r="P534" s="245"/>
      <c r="Q534" s="245"/>
      <c r="R534" s="245"/>
      <c r="S534" s="245"/>
      <c r="T534" s="245"/>
      <c r="U534" s="245"/>
      <c r="V534" s="245"/>
      <c r="W534" s="245"/>
      <c r="X534" s="245"/>
      <c r="Y534" s="245"/>
      <c r="Z534" s="245"/>
    </row>
    <row r="535" spans="1:26" ht="12" customHeight="1">
      <c r="A535" s="245"/>
      <c r="B535" s="245"/>
      <c r="C535" s="245"/>
      <c r="D535" s="245"/>
      <c r="E535" s="245"/>
      <c r="F535" s="245"/>
      <c r="G535" s="323"/>
      <c r="H535" s="249"/>
      <c r="I535" s="245"/>
      <c r="J535" s="250"/>
      <c r="K535" s="249"/>
      <c r="L535" s="245"/>
      <c r="M535" s="245"/>
      <c r="N535" s="245"/>
      <c r="O535" s="245"/>
      <c r="P535" s="245"/>
      <c r="Q535" s="245"/>
      <c r="R535" s="245"/>
      <c r="S535" s="245"/>
      <c r="T535" s="245"/>
      <c r="U535" s="245"/>
      <c r="V535" s="245"/>
      <c r="W535" s="245"/>
      <c r="X535" s="245"/>
      <c r="Y535" s="245"/>
      <c r="Z535" s="245"/>
    </row>
    <row r="536" spans="1:26" ht="12" customHeight="1">
      <c r="A536" s="245"/>
      <c r="B536" s="245"/>
      <c r="C536" s="245"/>
      <c r="D536" s="245"/>
      <c r="E536" s="245"/>
      <c r="F536" s="245"/>
      <c r="G536" s="323"/>
      <c r="H536" s="249"/>
      <c r="I536" s="245"/>
      <c r="J536" s="250"/>
      <c r="K536" s="249"/>
      <c r="L536" s="245"/>
      <c r="M536" s="245"/>
      <c r="N536" s="245"/>
      <c r="O536" s="245"/>
      <c r="P536" s="245"/>
      <c r="Q536" s="245"/>
      <c r="R536" s="245"/>
      <c r="S536" s="245"/>
      <c r="T536" s="245"/>
      <c r="U536" s="245"/>
      <c r="V536" s="245"/>
      <c r="W536" s="245"/>
      <c r="X536" s="245"/>
      <c r="Y536" s="245"/>
      <c r="Z536" s="245"/>
    </row>
    <row r="537" spans="1:26" ht="12" customHeight="1">
      <c r="A537" s="245"/>
      <c r="B537" s="245"/>
      <c r="C537" s="245"/>
      <c r="D537" s="245"/>
      <c r="E537" s="245"/>
      <c r="F537" s="245"/>
      <c r="G537" s="323"/>
      <c r="H537" s="249"/>
      <c r="I537" s="245"/>
      <c r="J537" s="250"/>
      <c r="K537" s="249"/>
      <c r="L537" s="245"/>
      <c r="M537" s="245"/>
      <c r="N537" s="245"/>
      <c r="O537" s="245"/>
      <c r="P537" s="245"/>
      <c r="Q537" s="245"/>
      <c r="R537" s="245"/>
      <c r="S537" s="245"/>
      <c r="T537" s="245"/>
      <c r="U537" s="245"/>
      <c r="V537" s="245"/>
      <c r="W537" s="245"/>
      <c r="X537" s="245"/>
      <c r="Y537" s="245"/>
      <c r="Z537" s="245"/>
    </row>
    <row r="538" spans="1:26" ht="12" customHeight="1">
      <c r="A538" s="245"/>
      <c r="B538" s="245"/>
      <c r="C538" s="245"/>
      <c r="D538" s="245"/>
      <c r="E538" s="245"/>
      <c r="F538" s="245"/>
      <c r="G538" s="323"/>
      <c r="H538" s="249"/>
      <c r="I538" s="245"/>
      <c r="J538" s="250"/>
      <c r="K538" s="249"/>
      <c r="L538" s="245"/>
      <c r="M538" s="245"/>
      <c r="N538" s="245"/>
      <c r="O538" s="245"/>
      <c r="P538" s="245"/>
      <c r="Q538" s="245"/>
      <c r="R538" s="245"/>
      <c r="S538" s="245"/>
      <c r="T538" s="245"/>
      <c r="U538" s="245"/>
      <c r="V538" s="245"/>
      <c r="W538" s="245"/>
      <c r="X538" s="245"/>
      <c r="Y538" s="245"/>
      <c r="Z538" s="245"/>
    </row>
    <row r="539" spans="1:26" ht="12" customHeight="1">
      <c r="A539" s="245"/>
      <c r="B539" s="245"/>
      <c r="C539" s="245"/>
      <c r="D539" s="245"/>
      <c r="E539" s="245"/>
      <c r="F539" s="245"/>
      <c r="G539" s="323"/>
      <c r="H539" s="249"/>
      <c r="I539" s="245"/>
      <c r="J539" s="250"/>
      <c r="K539" s="249"/>
      <c r="L539" s="245"/>
      <c r="M539" s="245"/>
      <c r="N539" s="245"/>
      <c r="O539" s="245"/>
      <c r="P539" s="245"/>
      <c r="Q539" s="245"/>
      <c r="R539" s="245"/>
      <c r="S539" s="245"/>
      <c r="T539" s="245"/>
      <c r="U539" s="245"/>
      <c r="V539" s="245"/>
      <c r="W539" s="245"/>
      <c r="X539" s="245"/>
      <c r="Y539" s="245"/>
      <c r="Z539" s="245"/>
    </row>
    <row r="540" spans="1:26" ht="12" customHeight="1">
      <c r="A540" s="245"/>
      <c r="B540" s="245"/>
      <c r="C540" s="245"/>
      <c r="D540" s="245"/>
      <c r="E540" s="245"/>
      <c r="F540" s="245"/>
      <c r="G540" s="323"/>
      <c r="H540" s="249"/>
      <c r="I540" s="245"/>
      <c r="J540" s="250"/>
      <c r="K540" s="249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  <c r="V540" s="245"/>
      <c r="W540" s="245"/>
      <c r="X540" s="245"/>
      <c r="Y540" s="245"/>
      <c r="Z540" s="245"/>
    </row>
    <row r="541" spans="1:26" ht="12" customHeight="1">
      <c r="A541" s="245"/>
      <c r="B541" s="245"/>
      <c r="C541" s="245"/>
      <c r="D541" s="245"/>
      <c r="E541" s="245"/>
      <c r="F541" s="245"/>
      <c r="G541" s="323"/>
      <c r="H541" s="249"/>
      <c r="I541" s="245"/>
      <c r="J541" s="250"/>
      <c r="K541" s="249"/>
      <c r="L541" s="245"/>
      <c r="M541" s="245"/>
      <c r="N541" s="245"/>
      <c r="O541" s="245"/>
      <c r="P541" s="245"/>
      <c r="Q541" s="245"/>
      <c r="R541" s="245"/>
      <c r="S541" s="245"/>
      <c r="T541" s="245"/>
      <c r="U541" s="245"/>
      <c r="V541" s="245"/>
      <c r="W541" s="245"/>
      <c r="X541" s="245"/>
      <c r="Y541" s="245"/>
      <c r="Z541" s="245"/>
    </row>
    <row r="542" spans="1:26" ht="12" customHeight="1">
      <c r="A542" s="245"/>
      <c r="B542" s="245"/>
      <c r="C542" s="245"/>
      <c r="D542" s="245"/>
      <c r="E542" s="245"/>
      <c r="F542" s="245"/>
      <c r="G542" s="323"/>
      <c r="H542" s="249"/>
      <c r="I542" s="245"/>
      <c r="J542" s="250"/>
      <c r="K542" s="249"/>
      <c r="L542" s="245"/>
      <c r="M542" s="245"/>
      <c r="N542" s="245"/>
      <c r="O542" s="245"/>
      <c r="P542" s="245"/>
      <c r="Q542" s="245"/>
      <c r="R542" s="245"/>
      <c r="S542" s="245"/>
      <c r="T542" s="245"/>
      <c r="U542" s="245"/>
      <c r="V542" s="245"/>
      <c r="W542" s="245"/>
      <c r="X542" s="245"/>
      <c r="Y542" s="245"/>
      <c r="Z542" s="245"/>
    </row>
    <row r="543" spans="1:26" ht="12" customHeight="1">
      <c r="A543" s="245"/>
      <c r="B543" s="245"/>
      <c r="C543" s="245"/>
      <c r="D543" s="245"/>
      <c r="E543" s="245"/>
      <c r="F543" s="245"/>
      <c r="G543" s="323"/>
      <c r="H543" s="249"/>
      <c r="I543" s="245"/>
      <c r="J543" s="250"/>
      <c r="K543" s="249"/>
      <c r="L543" s="245"/>
      <c r="M543" s="245"/>
      <c r="N543" s="245"/>
      <c r="O543" s="245"/>
      <c r="P543" s="245"/>
      <c r="Q543" s="245"/>
      <c r="R543" s="245"/>
      <c r="S543" s="245"/>
      <c r="T543" s="245"/>
      <c r="U543" s="245"/>
      <c r="V543" s="245"/>
      <c r="W543" s="245"/>
      <c r="X543" s="245"/>
      <c r="Y543" s="245"/>
      <c r="Z543" s="245"/>
    </row>
    <row r="544" spans="1:26" ht="12" customHeight="1">
      <c r="A544" s="245"/>
      <c r="B544" s="245"/>
      <c r="C544" s="245"/>
      <c r="D544" s="245"/>
      <c r="E544" s="245"/>
      <c r="F544" s="245"/>
      <c r="G544" s="323"/>
      <c r="H544" s="249"/>
      <c r="I544" s="245"/>
      <c r="J544" s="250"/>
      <c r="K544" s="249"/>
      <c r="L544" s="245"/>
      <c r="M544" s="245"/>
      <c r="N544" s="245"/>
      <c r="O544" s="245"/>
      <c r="P544" s="245"/>
      <c r="Q544" s="245"/>
      <c r="R544" s="245"/>
      <c r="S544" s="245"/>
      <c r="T544" s="245"/>
      <c r="U544" s="245"/>
      <c r="V544" s="245"/>
      <c r="W544" s="245"/>
      <c r="X544" s="245"/>
      <c r="Y544" s="245"/>
      <c r="Z544" s="245"/>
    </row>
    <row r="545" spans="1:26" ht="12" customHeight="1">
      <c r="A545" s="245"/>
      <c r="B545" s="245"/>
      <c r="C545" s="245"/>
      <c r="D545" s="245"/>
      <c r="E545" s="245"/>
      <c r="F545" s="245"/>
      <c r="G545" s="323"/>
      <c r="H545" s="249"/>
      <c r="I545" s="245"/>
      <c r="J545" s="250"/>
      <c r="K545" s="249"/>
      <c r="L545" s="245"/>
      <c r="M545" s="245"/>
      <c r="N545" s="245"/>
      <c r="O545" s="245"/>
      <c r="P545" s="245"/>
      <c r="Q545" s="245"/>
      <c r="R545" s="245"/>
      <c r="S545" s="245"/>
      <c r="T545" s="245"/>
      <c r="U545" s="245"/>
      <c r="V545" s="245"/>
      <c r="W545" s="245"/>
      <c r="X545" s="245"/>
      <c r="Y545" s="245"/>
      <c r="Z545" s="245"/>
    </row>
    <row r="546" spans="1:26" ht="12" customHeight="1">
      <c r="A546" s="245"/>
      <c r="B546" s="245"/>
      <c r="C546" s="245"/>
      <c r="D546" s="245"/>
      <c r="E546" s="245"/>
      <c r="F546" s="245"/>
      <c r="G546" s="323"/>
      <c r="H546" s="249"/>
      <c r="I546" s="245"/>
      <c r="J546" s="250"/>
      <c r="K546" s="249"/>
      <c r="L546" s="245"/>
      <c r="M546" s="245"/>
      <c r="N546" s="245"/>
      <c r="O546" s="245"/>
      <c r="P546" s="245"/>
      <c r="Q546" s="245"/>
      <c r="R546" s="245"/>
      <c r="S546" s="245"/>
      <c r="T546" s="245"/>
      <c r="U546" s="245"/>
      <c r="V546" s="245"/>
      <c r="W546" s="245"/>
      <c r="X546" s="245"/>
      <c r="Y546" s="245"/>
      <c r="Z546" s="245"/>
    </row>
    <row r="547" spans="1:26" ht="12" customHeight="1">
      <c r="A547" s="245"/>
      <c r="B547" s="245"/>
      <c r="C547" s="245"/>
      <c r="D547" s="245"/>
      <c r="E547" s="245"/>
      <c r="F547" s="245"/>
      <c r="G547" s="323"/>
      <c r="H547" s="249"/>
      <c r="I547" s="245"/>
      <c r="J547" s="250"/>
      <c r="K547" s="249"/>
      <c r="L547" s="245"/>
      <c r="M547" s="245"/>
      <c r="N547" s="245"/>
      <c r="O547" s="245"/>
      <c r="P547" s="245"/>
      <c r="Q547" s="245"/>
      <c r="R547" s="245"/>
      <c r="S547" s="245"/>
      <c r="T547" s="245"/>
      <c r="U547" s="245"/>
      <c r="V547" s="245"/>
      <c r="W547" s="245"/>
      <c r="X547" s="245"/>
      <c r="Y547" s="245"/>
      <c r="Z547" s="245"/>
    </row>
    <row r="548" spans="1:26" ht="12" customHeight="1">
      <c r="A548" s="245"/>
      <c r="B548" s="245"/>
      <c r="C548" s="245"/>
      <c r="D548" s="245"/>
      <c r="E548" s="245"/>
      <c r="F548" s="245"/>
      <c r="G548" s="323"/>
      <c r="H548" s="249"/>
      <c r="I548" s="245"/>
      <c r="J548" s="250"/>
      <c r="K548" s="249"/>
      <c r="L548" s="245"/>
      <c r="M548" s="245"/>
      <c r="N548" s="245"/>
      <c r="O548" s="245"/>
      <c r="P548" s="245"/>
      <c r="Q548" s="245"/>
      <c r="R548" s="245"/>
      <c r="S548" s="245"/>
      <c r="T548" s="245"/>
      <c r="U548" s="245"/>
      <c r="V548" s="245"/>
      <c r="W548" s="245"/>
      <c r="X548" s="245"/>
      <c r="Y548" s="245"/>
      <c r="Z548" s="245"/>
    </row>
    <row r="549" spans="1:26" ht="12" customHeight="1">
      <c r="A549" s="245"/>
      <c r="B549" s="245"/>
      <c r="C549" s="245"/>
      <c r="D549" s="245"/>
      <c r="E549" s="245"/>
      <c r="F549" s="245"/>
      <c r="G549" s="323"/>
      <c r="H549" s="249"/>
      <c r="I549" s="245"/>
      <c r="J549" s="250"/>
      <c r="K549" s="249"/>
      <c r="L549" s="245"/>
      <c r="M549" s="245"/>
      <c r="N549" s="245"/>
      <c r="O549" s="245"/>
      <c r="P549" s="245"/>
      <c r="Q549" s="245"/>
      <c r="R549" s="245"/>
      <c r="S549" s="245"/>
      <c r="T549" s="245"/>
      <c r="U549" s="245"/>
      <c r="V549" s="245"/>
      <c r="W549" s="245"/>
      <c r="X549" s="245"/>
      <c r="Y549" s="245"/>
      <c r="Z549" s="245"/>
    </row>
    <row r="550" spans="1:26" ht="12" customHeight="1">
      <c r="A550" s="245"/>
      <c r="B550" s="245"/>
      <c r="C550" s="245"/>
      <c r="D550" s="245"/>
      <c r="E550" s="245"/>
      <c r="F550" s="245"/>
      <c r="G550" s="323"/>
      <c r="H550" s="249"/>
      <c r="I550" s="245"/>
      <c r="J550" s="250"/>
      <c r="K550" s="249"/>
      <c r="L550" s="245"/>
      <c r="M550" s="245"/>
      <c r="N550" s="245"/>
      <c r="O550" s="245"/>
      <c r="P550" s="245"/>
      <c r="Q550" s="245"/>
      <c r="R550" s="245"/>
      <c r="S550" s="245"/>
      <c r="T550" s="245"/>
      <c r="U550" s="245"/>
      <c r="V550" s="245"/>
      <c r="W550" s="245"/>
      <c r="X550" s="245"/>
      <c r="Y550" s="245"/>
      <c r="Z550" s="245"/>
    </row>
    <row r="551" spans="1:26" ht="12" customHeight="1">
      <c r="A551" s="245"/>
      <c r="B551" s="245"/>
      <c r="C551" s="245"/>
      <c r="D551" s="245"/>
      <c r="E551" s="245"/>
      <c r="F551" s="245"/>
      <c r="G551" s="323"/>
      <c r="H551" s="249"/>
      <c r="I551" s="245"/>
      <c r="J551" s="250"/>
      <c r="K551" s="249"/>
      <c r="L551" s="245"/>
      <c r="M551" s="245"/>
      <c r="N551" s="245"/>
      <c r="O551" s="245"/>
      <c r="P551" s="245"/>
      <c r="Q551" s="245"/>
      <c r="R551" s="245"/>
      <c r="S551" s="245"/>
      <c r="T551" s="245"/>
      <c r="U551" s="245"/>
      <c r="V551" s="245"/>
      <c r="W551" s="245"/>
      <c r="X551" s="245"/>
      <c r="Y551" s="245"/>
      <c r="Z551" s="245"/>
    </row>
    <row r="552" spans="1:26" ht="12" customHeight="1">
      <c r="A552" s="245"/>
      <c r="B552" s="245"/>
      <c r="C552" s="245"/>
      <c r="D552" s="245"/>
      <c r="E552" s="245"/>
      <c r="F552" s="245"/>
      <c r="G552" s="323"/>
      <c r="H552" s="249"/>
      <c r="I552" s="245"/>
      <c r="J552" s="250"/>
      <c r="K552" s="249"/>
      <c r="L552" s="245"/>
      <c r="M552" s="245"/>
      <c r="N552" s="245"/>
      <c r="O552" s="245"/>
      <c r="P552" s="245"/>
      <c r="Q552" s="245"/>
      <c r="R552" s="245"/>
      <c r="S552" s="245"/>
      <c r="T552" s="245"/>
      <c r="U552" s="245"/>
      <c r="V552" s="245"/>
      <c r="W552" s="245"/>
      <c r="X552" s="245"/>
      <c r="Y552" s="245"/>
      <c r="Z552" s="245"/>
    </row>
    <row r="553" spans="1:26" ht="12" customHeight="1">
      <c r="A553" s="245"/>
      <c r="B553" s="245"/>
      <c r="C553" s="245"/>
      <c r="D553" s="245"/>
      <c r="E553" s="245"/>
      <c r="F553" s="245"/>
      <c r="G553" s="323"/>
      <c r="H553" s="249"/>
      <c r="I553" s="245"/>
      <c r="J553" s="250"/>
      <c r="K553" s="249"/>
      <c r="L553" s="245"/>
      <c r="M553" s="245"/>
      <c r="N553" s="245"/>
      <c r="O553" s="245"/>
      <c r="P553" s="245"/>
      <c r="Q553" s="245"/>
      <c r="R553" s="245"/>
      <c r="S553" s="245"/>
      <c r="T553" s="245"/>
      <c r="U553" s="245"/>
      <c r="V553" s="245"/>
      <c r="W553" s="245"/>
      <c r="X553" s="245"/>
      <c r="Y553" s="245"/>
      <c r="Z553" s="245"/>
    </row>
    <row r="554" spans="1:26" ht="12" customHeight="1">
      <c r="A554" s="245"/>
      <c r="B554" s="245"/>
      <c r="C554" s="245"/>
      <c r="D554" s="245"/>
      <c r="E554" s="245"/>
      <c r="F554" s="245"/>
      <c r="G554" s="323"/>
      <c r="H554" s="249"/>
      <c r="I554" s="245"/>
      <c r="J554" s="250"/>
      <c r="K554" s="249"/>
      <c r="L554" s="245"/>
      <c r="M554" s="245"/>
      <c r="N554" s="245"/>
      <c r="O554" s="245"/>
      <c r="P554" s="245"/>
      <c r="Q554" s="245"/>
      <c r="R554" s="245"/>
      <c r="S554" s="245"/>
      <c r="T554" s="245"/>
      <c r="U554" s="245"/>
      <c r="V554" s="245"/>
      <c r="W554" s="245"/>
      <c r="X554" s="245"/>
      <c r="Y554" s="245"/>
      <c r="Z554" s="245"/>
    </row>
    <row r="555" spans="1:26" ht="12" customHeight="1">
      <c r="A555" s="245"/>
      <c r="B555" s="245"/>
      <c r="C555" s="245"/>
      <c r="D555" s="245"/>
      <c r="E555" s="245"/>
      <c r="F555" s="245"/>
      <c r="G555" s="323"/>
      <c r="H555" s="249"/>
      <c r="I555" s="245"/>
      <c r="J555" s="250"/>
      <c r="K555" s="249"/>
      <c r="L555" s="245"/>
      <c r="M555" s="245"/>
      <c r="N555" s="245"/>
      <c r="O555" s="245"/>
      <c r="P555" s="245"/>
      <c r="Q555" s="245"/>
      <c r="R555" s="245"/>
      <c r="S555" s="245"/>
      <c r="T555" s="245"/>
      <c r="U555" s="245"/>
      <c r="V555" s="245"/>
      <c r="W555" s="245"/>
      <c r="X555" s="245"/>
      <c r="Y555" s="245"/>
      <c r="Z555" s="245"/>
    </row>
    <row r="556" spans="1:26" ht="12" customHeight="1">
      <c r="A556" s="245"/>
      <c r="B556" s="245"/>
      <c r="C556" s="245"/>
      <c r="D556" s="245"/>
      <c r="E556" s="245"/>
      <c r="F556" s="245"/>
      <c r="G556" s="323"/>
      <c r="H556" s="249"/>
      <c r="I556" s="245"/>
      <c r="J556" s="250"/>
      <c r="K556" s="249"/>
      <c r="L556" s="245"/>
      <c r="M556" s="245"/>
      <c r="N556" s="245"/>
      <c r="O556" s="245"/>
      <c r="P556" s="245"/>
      <c r="Q556" s="245"/>
      <c r="R556" s="245"/>
      <c r="S556" s="245"/>
      <c r="T556" s="245"/>
      <c r="U556" s="245"/>
      <c r="V556" s="245"/>
      <c r="W556" s="245"/>
      <c r="X556" s="245"/>
      <c r="Y556" s="245"/>
      <c r="Z556" s="245"/>
    </row>
    <row r="557" spans="1:26" ht="12" customHeight="1">
      <c r="A557" s="245"/>
      <c r="B557" s="245"/>
      <c r="C557" s="245"/>
      <c r="D557" s="245"/>
      <c r="E557" s="245"/>
      <c r="F557" s="245"/>
      <c r="G557" s="323"/>
      <c r="H557" s="249"/>
      <c r="I557" s="245"/>
      <c r="J557" s="250"/>
      <c r="K557" s="249"/>
      <c r="L557" s="245"/>
      <c r="M557" s="245"/>
      <c r="N557" s="245"/>
      <c r="O557" s="245"/>
      <c r="P557" s="245"/>
      <c r="Q557" s="245"/>
      <c r="R557" s="245"/>
      <c r="S557" s="245"/>
      <c r="T557" s="245"/>
      <c r="U557" s="245"/>
      <c r="V557" s="245"/>
      <c r="W557" s="245"/>
      <c r="X557" s="245"/>
      <c r="Y557" s="245"/>
      <c r="Z557" s="245"/>
    </row>
    <row r="558" spans="1:26" ht="12" customHeight="1">
      <c r="A558" s="245"/>
      <c r="B558" s="245"/>
      <c r="C558" s="245"/>
      <c r="D558" s="245"/>
      <c r="E558" s="245"/>
      <c r="F558" s="245"/>
      <c r="G558" s="323"/>
      <c r="H558" s="249"/>
      <c r="I558" s="245"/>
      <c r="J558" s="250"/>
      <c r="K558" s="249"/>
      <c r="L558" s="245"/>
      <c r="M558" s="245"/>
      <c r="N558" s="245"/>
      <c r="O558" s="245"/>
      <c r="P558" s="245"/>
      <c r="Q558" s="245"/>
      <c r="R558" s="245"/>
      <c r="S558" s="245"/>
      <c r="T558" s="245"/>
      <c r="U558" s="245"/>
      <c r="V558" s="245"/>
      <c r="W558" s="245"/>
      <c r="X558" s="245"/>
      <c r="Y558" s="245"/>
      <c r="Z558" s="245"/>
    </row>
    <row r="559" spans="1:26" ht="12" customHeight="1">
      <c r="A559" s="245"/>
      <c r="B559" s="245"/>
      <c r="C559" s="245"/>
      <c r="D559" s="245"/>
      <c r="E559" s="245"/>
      <c r="F559" s="245"/>
      <c r="G559" s="323"/>
      <c r="H559" s="249"/>
      <c r="I559" s="245"/>
      <c r="J559" s="250"/>
      <c r="K559" s="249"/>
      <c r="L559" s="245"/>
      <c r="M559" s="245"/>
      <c r="N559" s="245"/>
      <c r="O559" s="245"/>
      <c r="P559" s="245"/>
      <c r="Q559" s="245"/>
      <c r="R559" s="245"/>
      <c r="S559" s="245"/>
      <c r="T559" s="245"/>
      <c r="U559" s="245"/>
      <c r="V559" s="245"/>
      <c r="W559" s="245"/>
      <c r="X559" s="245"/>
      <c r="Y559" s="245"/>
      <c r="Z559" s="245"/>
    </row>
    <row r="560" spans="1:26" ht="12" customHeight="1">
      <c r="A560" s="245"/>
      <c r="B560" s="245"/>
      <c r="C560" s="245"/>
      <c r="D560" s="245"/>
      <c r="E560" s="245"/>
      <c r="F560" s="245"/>
      <c r="G560" s="323"/>
      <c r="H560" s="249"/>
      <c r="I560" s="245"/>
      <c r="J560" s="250"/>
      <c r="K560" s="249"/>
      <c r="L560" s="245"/>
      <c r="M560" s="245"/>
      <c r="N560" s="245"/>
      <c r="O560" s="245"/>
      <c r="P560" s="245"/>
      <c r="Q560" s="245"/>
      <c r="R560" s="245"/>
      <c r="S560" s="245"/>
      <c r="T560" s="245"/>
      <c r="U560" s="245"/>
      <c r="V560" s="245"/>
      <c r="W560" s="245"/>
      <c r="X560" s="245"/>
      <c r="Y560" s="245"/>
      <c r="Z560" s="245"/>
    </row>
    <row r="561" spans="1:26" ht="12" customHeight="1">
      <c r="A561" s="245"/>
      <c r="B561" s="245"/>
      <c r="C561" s="245"/>
      <c r="D561" s="245"/>
      <c r="E561" s="245"/>
      <c r="F561" s="245"/>
      <c r="G561" s="323"/>
      <c r="H561" s="249"/>
      <c r="I561" s="245"/>
      <c r="J561" s="250"/>
      <c r="K561" s="249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5"/>
      <c r="Z561" s="245"/>
    </row>
    <row r="562" spans="1:26" ht="12" customHeight="1">
      <c r="A562" s="245"/>
      <c r="B562" s="245"/>
      <c r="C562" s="245"/>
      <c r="D562" s="245"/>
      <c r="E562" s="245"/>
      <c r="F562" s="245"/>
      <c r="G562" s="323"/>
      <c r="H562" s="249"/>
      <c r="I562" s="245"/>
      <c r="J562" s="250"/>
      <c r="K562" s="249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5"/>
      <c r="Z562" s="245"/>
    </row>
    <row r="563" spans="1:26" ht="12" customHeight="1">
      <c r="A563" s="245"/>
      <c r="B563" s="245"/>
      <c r="C563" s="245"/>
      <c r="D563" s="245"/>
      <c r="E563" s="245"/>
      <c r="F563" s="245"/>
      <c r="G563" s="323"/>
      <c r="H563" s="249"/>
      <c r="I563" s="245"/>
      <c r="J563" s="250"/>
      <c r="K563" s="249"/>
      <c r="L563" s="245"/>
      <c r="M563" s="245"/>
      <c r="N563" s="245"/>
      <c r="O563" s="245"/>
      <c r="P563" s="245"/>
      <c r="Q563" s="245"/>
      <c r="R563" s="245"/>
      <c r="S563" s="245"/>
      <c r="T563" s="245"/>
      <c r="U563" s="245"/>
      <c r="V563" s="245"/>
      <c r="W563" s="245"/>
      <c r="X563" s="245"/>
      <c r="Y563" s="245"/>
      <c r="Z563" s="245"/>
    </row>
    <row r="564" spans="1:26" ht="12" customHeight="1">
      <c r="A564" s="245"/>
      <c r="B564" s="245"/>
      <c r="C564" s="245"/>
      <c r="D564" s="245"/>
      <c r="E564" s="245"/>
      <c r="F564" s="245"/>
      <c r="G564" s="323"/>
      <c r="H564" s="249"/>
      <c r="I564" s="245"/>
      <c r="J564" s="250"/>
      <c r="K564" s="249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45"/>
      <c r="Y564" s="245"/>
      <c r="Z564" s="245"/>
    </row>
    <row r="565" spans="1:26" ht="12" customHeight="1">
      <c r="A565" s="245"/>
      <c r="B565" s="245"/>
      <c r="C565" s="245"/>
      <c r="D565" s="245"/>
      <c r="E565" s="245"/>
      <c r="F565" s="245"/>
      <c r="G565" s="323"/>
      <c r="H565" s="249"/>
      <c r="I565" s="245"/>
      <c r="J565" s="250"/>
      <c r="K565" s="249"/>
      <c r="L565" s="245"/>
      <c r="M565" s="245"/>
      <c r="N565" s="245"/>
      <c r="O565" s="245"/>
      <c r="P565" s="245"/>
      <c r="Q565" s="245"/>
      <c r="R565" s="245"/>
      <c r="S565" s="245"/>
      <c r="T565" s="245"/>
      <c r="U565" s="245"/>
      <c r="V565" s="245"/>
      <c r="W565" s="245"/>
      <c r="X565" s="245"/>
      <c r="Y565" s="245"/>
      <c r="Z565" s="245"/>
    </row>
    <row r="566" spans="1:26" ht="12" customHeight="1">
      <c r="A566" s="245"/>
      <c r="B566" s="245"/>
      <c r="C566" s="245"/>
      <c r="D566" s="245"/>
      <c r="E566" s="245"/>
      <c r="F566" s="245"/>
      <c r="G566" s="323"/>
      <c r="H566" s="249"/>
      <c r="I566" s="245"/>
      <c r="J566" s="250"/>
      <c r="K566" s="249"/>
      <c r="L566" s="245"/>
      <c r="M566" s="245"/>
      <c r="N566" s="245"/>
      <c r="O566" s="245"/>
      <c r="P566" s="245"/>
      <c r="Q566" s="245"/>
      <c r="R566" s="245"/>
      <c r="S566" s="245"/>
      <c r="T566" s="245"/>
      <c r="U566" s="245"/>
      <c r="V566" s="245"/>
      <c r="W566" s="245"/>
      <c r="X566" s="245"/>
      <c r="Y566" s="245"/>
      <c r="Z566" s="245"/>
    </row>
    <row r="567" spans="1:26" ht="12" customHeight="1">
      <c r="A567" s="245"/>
      <c r="B567" s="245"/>
      <c r="C567" s="245"/>
      <c r="D567" s="245"/>
      <c r="E567" s="245"/>
      <c r="F567" s="245"/>
      <c r="G567" s="323"/>
      <c r="H567" s="249"/>
      <c r="I567" s="245"/>
      <c r="J567" s="250"/>
      <c r="K567" s="249"/>
      <c r="L567" s="245"/>
      <c r="M567" s="245"/>
      <c r="N567" s="245"/>
      <c r="O567" s="245"/>
      <c r="P567" s="245"/>
      <c r="Q567" s="245"/>
      <c r="R567" s="245"/>
      <c r="S567" s="245"/>
      <c r="T567" s="245"/>
      <c r="U567" s="245"/>
      <c r="V567" s="245"/>
      <c r="W567" s="245"/>
      <c r="X567" s="245"/>
      <c r="Y567" s="245"/>
      <c r="Z567" s="245"/>
    </row>
    <row r="568" spans="1:26" ht="12" customHeight="1">
      <c r="A568" s="245"/>
      <c r="B568" s="245"/>
      <c r="C568" s="245"/>
      <c r="D568" s="245"/>
      <c r="E568" s="245"/>
      <c r="F568" s="245"/>
      <c r="G568" s="323"/>
      <c r="H568" s="249"/>
      <c r="I568" s="245"/>
      <c r="J568" s="250"/>
      <c r="K568" s="249"/>
      <c r="L568" s="245"/>
      <c r="M568" s="245"/>
      <c r="N568" s="245"/>
      <c r="O568" s="245"/>
      <c r="P568" s="245"/>
      <c r="Q568" s="245"/>
      <c r="R568" s="245"/>
      <c r="S568" s="245"/>
      <c r="T568" s="245"/>
      <c r="U568" s="245"/>
      <c r="V568" s="245"/>
      <c r="W568" s="245"/>
      <c r="X568" s="245"/>
      <c r="Y568" s="245"/>
      <c r="Z568" s="245"/>
    </row>
    <row r="569" spans="1:26" ht="12" customHeight="1">
      <c r="A569" s="245"/>
      <c r="B569" s="245"/>
      <c r="C569" s="245"/>
      <c r="D569" s="245"/>
      <c r="E569" s="245"/>
      <c r="F569" s="245"/>
      <c r="G569" s="323"/>
      <c r="H569" s="249"/>
      <c r="I569" s="245"/>
      <c r="J569" s="250"/>
      <c r="K569" s="249"/>
      <c r="L569" s="245"/>
      <c r="M569" s="245"/>
      <c r="N569" s="245"/>
      <c r="O569" s="245"/>
      <c r="P569" s="245"/>
      <c r="Q569" s="245"/>
      <c r="R569" s="245"/>
      <c r="S569" s="245"/>
      <c r="T569" s="245"/>
      <c r="U569" s="245"/>
      <c r="V569" s="245"/>
      <c r="W569" s="245"/>
      <c r="X569" s="245"/>
      <c r="Y569" s="245"/>
      <c r="Z569" s="245"/>
    </row>
    <row r="570" spans="1:26" ht="12" customHeight="1">
      <c r="A570" s="245"/>
      <c r="B570" s="245"/>
      <c r="C570" s="245"/>
      <c r="D570" s="245"/>
      <c r="E570" s="245"/>
      <c r="F570" s="245"/>
      <c r="G570" s="323"/>
      <c r="H570" s="249"/>
      <c r="I570" s="245"/>
      <c r="J570" s="250"/>
      <c r="K570" s="249"/>
      <c r="L570" s="245"/>
      <c r="M570" s="245"/>
      <c r="N570" s="245"/>
      <c r="O570" s="245"/>
      <c r="P570" s="245"/>
      <c r="Q570" s="245"/>
      <c r="R570" s="245"/>
      <c r="S570" s="245"/>
      <c r="T570" s="245"/>
      <c r="U570" s="245"/>
      <c r="V570" s="245"/>
      <c r="W570" s="245"/>
      <c r="X570" s="245"/>
      <c r="Y570" s="245"/>
      <c r="Z570" s="245"/>
    </row>
    <row r="571" spans="1:26" ht="12" customHeight="1">
      <c r="A571" s="245"/>
      <c r="B571" s="245"/>
      <c r="C571" s="245"/>
      <c r="D571" s="245"/>
      <c r="E571" s="245"/>
      <c r="F571" s="245"/>
      <c r="G571" s="323"/>
      <c r="H571" s="249"/>
      <c r="I571" s="245"/>
      <c r="J571" s="250"/>
      <c r="K571" s="249"/>
      <c r="L571" s="245"/>
      <c r="M571" s="245"/>
      <c r="N571" s="245"/>
      <c r="O571" s="245"/>
      <c r="P571" s="245"/>
      <c r="Q571" s="245"/>
      <c r="R571" s="245"/>
      <c r="S571" s="245"/>
      <c r="T571" s="245"/>
      <c r="U571" s="245"/>
      <c r="V571" s="245"/>
      <c r="W571" s="245"/>
      <c r="X571" s="245"/>
      <c r="Y571" s="245"/>
      <c r="Z571" s="245"/>
    </row>
    <row r="572" spans="1:26" ht="12" customHeight="1">
      <c r="A572" s="245"/>
      <c r="B572" s="245"/>
      <c r="C572" s="245"/>
      <c r="D572" s="245"/>
      <c r="E572" s="245"/>
      <c r="F572" s="245"/>
      <c r="G572" s="323"/>
      <c r="H572" s="249"/>
      <c r="I572" s="245"/>
      <c r="J572" s="250"/>
      <c r="K572" s="249"/>
      <c r="L572" s="245"/>
      <c r="M572" s="245"/>
      <c r="N572" s="245"/>
      <c r="O572" s="245"/>
      <c r="P572" s="245"/>
      <c r="Q572" s="245"/>
      <c r="R572" s="245"/>
      <c r="S572" s="245"/>
      <c r="T572" s="245"/>
      <c r="U572" s="245"/>
      <c r="V572" s="245"/>
      <c r="W572" s="245"/>
      <c r="X572" s="245"/>
      <c r="Y572" s="245"/>
      <c r="Z572" s="245"/>
    </row>
    <row r="573" spans="1:26" ht="12" customHeight="1">
      <c r="A573" s="245"/>
      <c r="B573" s="245"/>
      <c r="C573" s="245"/>
      <c r="D573" s="245"/>
      <c r="E573" s="245"/>
      <c r="F573" s="245"/>
      <c r="G573" s="323"/>
      <c r="H573" s="249"/>
      <c r="I573" s="245"/>
      <c r="J573" s="250"/>
      <c r="K573" s="249"/>
      <c r="L573" s="245"/>
      <c r="M573" s="245"/>
      <c r="N573" s="245"/>
      <c r="O573" s="245"/>
      <c r="P573" s="245"/>
      <c r="Q573" s="245"/>
      <c r="R573" s="245"/>
      <c r="S573" s="245"/>
      <c r="T573" s="245"/>
      <c r="U573" s="245"/>
      <c r="V573" s="245"/>
      <c r="W573" s="245"/>
      <c r="X573" s="245"/>
      <c r="Y573" s="245"/>
      <c r="Z573" s="245"/>
    </row>
    <row r="574" spans="1:26" ht="12" customHeight="1">
      <c r="A574" s="245"/>
      <c r="B574" s="245"/>
      <c r="C574" s="245"/>
      <c r="D574" s="245"/>
      <c r="E574" s="245"/>
      <c r="F574" s="245"/>
      <c r="G574" s="323"/>
      <c r="H574" s="249"/>
      <c r="I574" s="245"/>
      <c r="J574" s="250"/>
      <c r="K574" s="249"/>
      <c r="L574" s="245"/>
      <c r="M574" s="245"/>
      <c r="N574" s="245"/>
      <c r="O574" s="245"/>
      <c r="P574" s="245"/>
      <c r="Q574" s="245"/>
      <c r="R574" s="245"/>
      <c r="S574" s="245"/>
      <c r="T574" s="245"/>
      <c r="U574" s="245"/>
      <c r="V574" s="245"/>
      <c r="W574" s="245"/>
      <c r="X574" s="245"/>
      <c r="Y574" s="245"/>
      <c r="Z574" s="245"/>
    </row>
    <row r="575" spans="1:26" ht="12" customHeight="1">
      <c r="A575" s="245"/>
      <c r="B575" s="245"/>
      <c r="C575" s="245"/>
      <c r="D575" s="245"/>
      <c r="E575" s="245"/>
      <c r="F575" s="245"/>
      <c r="G575" s="323"/>
      <c r="H575" s="249"/>
      <c r="I575" s="245"/>
      <c r="J575" s="250"/>
      <c r="K575" s="249"/>
      <c r="L575" s="245"/>
      <c r="M575" s="245"/>
      <c r="N575" s="245"/>
      <c r="O575" s="245"/>
      <c r="P575" s="245"/>
      <c r="Q575" s="245"/>
      <c r="R575" s="245"/>
      <c r="S575" s="245"/>
      <c r="T575" s="245"/>
      <c r="U575" s="245"/>
      <c r="V575" s="245"/>
      <c r="W575" s="245"/>
      <c r="X575" s="245"/>
      <c r="Y575" s="245"/>
      <c r="Z575" s="245"/>
    </row>
    <row r="576" spans="1:26" ht="12" customHeight="1">
      <c r="A576" s="245"/>
      <c r="B576" s="245"/>
      <c r="C576" s="245"/>
      <c r="D576" s="245"/>
      <c r="E576" s="245"/>
      <c r="F576" s="245"/>
      <c r="G576" s="323"/>
      <c r="H576" s="249"/>
      <c r="I576" s="245"/>
      <c r="J576" s="250"/>
      <c r="K576" s="249"/>
      <c r="L576" s="245"/>
      <c r="M576" s="245"/>
      <c r="N576" s="245"/>
      <c r="O576" s="245"/>
      <c r="P576" s="245"/>
      <c r="Q576" s="245"/>
      <c r="R576" s="245"/>
      <c r="S576" s="245"/>
      <c r="T576" s="245"/>
      <c r="U576" s="245"/>
      <c r="V576" s="245"/>
      <c r="W576" s="245"/>
      <c r="X576" s="245"/>
      <c r="Y576" s="245"/>
      <c r="Z576" s="245"/>
    </row>
    <row r="577" spans="1:26" ht="12" customHeight="1">
      <c r="A577" s="245"/>
      <c r="B577" s="245"/>
      <c r="C577" s="245"/>
      <c r="D577" s="245"/>
      <c r="E577" s="245"/>
      <c r="F577" s="245"/>
      <c r="G577" s="323"/>
      <c r="H577" s="249"/>
      <c r="I577" s="245"/>
      <c r="J577" s="250"/>
      <c r="K577" s="249"/>
      <c r="L577" s="245"/>
      <c r="M577" s="245"/>
      <c r="N577" s="245"/>
      <c r="O577" s="245"/>
      <c r="P577" s="245"/>
      <c r="Q577" s="245"/>
      <c r="R577" s="245"/>
      <c r="S577" s="245"/>
      <c r="T577" s="245"/>
      <c r="U577" s="245"/>
      <c r="V577" s="245"/>
      <c r="W577" s="245"/>
      <c r="X577" s="245"/>
      <c r="Y577" s="245"/>
      <c r="Z577" s="245"/>
    </row>
    <row r="578" spans="1:26" ht="12" customHeight="1">
      <c r="A578" s="245"/>
      <c r="B578" s="245"/>
      <c r="C578" s="245"/>
      <c r="D578" s="245"/>
      <c r="E578" s="245"/>
      <c r="F578" s="245"/>
      <c r="G578" s="323"/>
      <c r="H578" s="249"/>
      <c r="I578" s="245"/>
      <c r="J578" s="250"/>
      <c r="K578" s="249"/>
      <c r="L578" s="245"/>
      <c r="M578" s="245"/>
      <c r="N578" s="245"/>
      <c r="O578" s="245"/>
      <c r="P578" s="245"/>
      <c r="Q578" s="245"/>
      <c r="R578" s="245"/>
      <c r="S578" s="245"/>
      <c r="T578" s="245"/>
      <c r="U578" s="245"/>
      <c r="V578" s="245"/>
      <c r="W578" s="245"/>
      <c r="X578" s="245"/>
      <c r="Y578" s="245"/>
      <c r="Z578" s="245"/>
    </row>
    <row r="579" spans="1:26" ht="12" customHeight="1">
      <c r="A579" s="245"/>
      <c r="B579" s="245"/>
      <c r="C579" s="245"/>
      <c r="D579" s="245"/>
      <c r="E579" s="245"/>
      <c r="F579" s="245"/>
      <c r="G579" s="323"/>
      <c r="H579" s="249"/>
      <c r="I579" s="245"/>
      <c r="J579" s="250"/>
      <c r="K579" s="249"/>
      <c r="L579" s="245"/>
      <c r="M579" s="245"/>
      <c r="N579" s="245"/>
      <c r="O579" s="245"/>
      <c r="P579" s="245"/>
      <c r="Q579" s="245"/>
      <c r="R579" s="245"/>
      <c r="S579" s="245"/>
      <c r="T579" s="245"/>
      <c r="U579" s="245"/>
      <c r="V579" s="245"/>
      <c r="W579" s="245"/>
      <c r="X579" s="245"/>
      <c r="Y579" s="245"/>
      <c r="Z579" s="245"/>
    </row>
    <row r="580" spans="1:26" ht="12" customHeight="1">
      <c r="A580" s="245"/>
      <c r="B580" s="245"/>
      <c r="C580" s="245"/>
      <c r="D580" s="245"/>
      <c r="E580" s="245"/>
      <c r="F580" s="245"/>
      <c r="G580" s="323"/>
      <c r="H580" s="249"/>
      <c r="I580" s="245"/>
      <c r="J580" s="250"/>
      <c r="K580" s="249"/>
      <c r="L580" s="245"/>
      <c r="M580" s="245"/>
      <c r="N580" s="245"/>
      <c r="O580" s="245"/>
      <c r="P580" s="245"/>
      <c r="Q580" s="245"/>
      <c r="R580" s="245"/>
      <c r="S580" s="245"/>
      <c r="T580" s="245"/>
      <c r="U580" s="245"/>
      <c r="V580" s="245"/>
      <c r="W580" s="245"/>
      <c r="X580" s="245"/>
      <c r="Y580" s="245"/>
      <c r="Z580" s="245"/>
    </row>
    <row r="581" spans="1:26" ht="12" customHeight="1">
      <c r="A581" s="245"/>
      <c r="B581" s="245"/>
      <c r="C581" s="245"/>
      <c r="D581" s="245"/>
      <c r="E581" s="245"/>
      <c r="F581" s="245"/>
      <c r="G581" s="323"/>
      <c r="H581" s="249"/>
      <c r="I581" s="245"/>
      <c r="J581" s="250"/>
      <c r="K581" s="249"/>
      <c r="L581" s="245"/>
      <c r="M581" s="245"/>
      <c r="N581" s="245"/>
      <c r="O581" s="245"/>
      <c r="P581" s="245"/>
      <c r="Q581" s="245"/>
      <c r="R581" s="245"/>
      <c r="S581" s="245"/>
      <c r="T581" s="245"/>
      <c r="U581" s="245"/>
      <c r="V581" s="245"/>
      <c r="W581" s="245"/>
      <c r="X581" s="245"/>
      <c r="Y581" s="245"/>
      <c r="Z581" s="245"/>
    </row>
    <row r="582" spans="1:26" ht="12" customHeight="1">
      <c r="A582" s="245"/>
      <c r="B582" s="245"/>
      <c r="C582" s="245"/>
      <c r="D582" s="245"/>
      <c r="E582" s="245"/>
      <c r="F582" s="245"/>
      <c r="G582" s="323"/>
      <c r="H582" s="249"/>
      <c r="I582" s="245"/>
      <c r="J582" s="250"/>
      <c r="K582" s="249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  <c r="Z582" s="245"/>
    </row>
    <row r="583" spans="1:26" ht="12" customHeight="1">
      <c r="A583" s="245"/>
      <c r="B583" s="245"/>
      <c r="C583" s="245"/>
      <c r="D583" s="245"/>
      <c r="E583" s="245"/>
      <c r="F583" s="245"/>
      <c r="G583" s="323"/>
      <c r="H583" s="249"/>
      <c r="I583" s="245"/>
      <c r="J583" s="250"/>
      <c r="K583" s="249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  <c r="Z583" s="245"/>
    </row>
    <row r="584" spans="1:26" ht="12" customHeight="1">
      <c r="A584" s="245"/>
      <c r="B584" s="245"/>
      <c r="C584" s="245"/>
      <c r="D584" s="245"/>
      <c r="E584" s="245"/>
      <c r="F584" s="245"/>
      <c r="G584" s="323"/>
      <c r="H584" s="249"/>
      <c r="I584" s="245"/>
      <c r="J584" s="250"/>
      <c r="K584" s="249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5"/>
    </row>
    <row r="585" spans="1:26" ht="12" customHeight="1">
      <c r="A585" s="245"/>
      <c r="B585" s="245"/>
      <c r="C585" s="245"/>
      <c r="D585" s="245"/>
      <c r="E585" s="245"/>
      <c r="F585" s="245"/>
      <c r="G585" s="323"/>
      <c r="H585" s="249"/>
      <c r="I585" s="245"/>
      <c r="J585" s="250"/>
      <c r="K585" s="249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  <c r="Z585" s="245"/>
    </row>
    <row r="586" spans="1:26" ht="12" customHeight="1">
      <c r="A586" s="245"/>
      <c r="B586" s="245"/>
      <c r="C586" s="245"/>
      <c r="D586" s="245"/>
      <c r="E586" s="245"/>
      <c r="F586" s="245"/>
      <c r="G586" s="323"/>
      <c r="H586" s="249"/>
      <c r="I586" s="245"/>
      <c r="J586" s="250"/>
      <c r="K586" s="249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</row>
    <row r="587" spans="1:26" ht="12" customHeight="1">
      <c r="A587" s="245"/>
      <c r="B587" s="245"/>
      <c r="C587" s="245"/>
      <c r="D587" s="245"/>
      <c r="E587" s="245"/>
      <c r="F587" s="245"/>
      <c r="G587" s="323"/>
      <c r="H587" s="249"/>
      <c r="I587" s="245"/>
      <c r="J587" s="250"/>
      <c r="K587" s="249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  <c r="Z587" s="245"/>
    </row>
    <row r="588" spans="1:26" ht="12" customHeight="1">
      <c r="A588" s="245"/>
      <c r="B588" s="245"/>
      <c r="C588" s="245"/>
      <c r="D588" s="245"/>
      <c r="E588" s="245"/>
      <c r="F588" s="245"/>
      <c r="G588" s="323"/>
      <c r="H588" s="249"/>
      <c r="I588" s="245"/>
      <c r="J588" s="250"/>
      <c r="K588" s="249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  <c r="Z588" s="245"/>
    </row>
    <row r="589" spans="1:26" ht="12" customHeight="1">
      <c r="A589" s="245"/>
      <c r="B589" s="245"/>
      <c r="C589" s="245"/>
      <c r="D589" s="245"/>
      <c r="E589" s="245"/>
      <c r="F589" s="245"/>
      <c r="G589" s="323"/>
      <c r="H589" s="249"/>
      <c r="I589" s="245"/>
      <c r="J589" s="250"/>
      <c r="K589" s="249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</row>
    <row r="590" spans="1:26" ht="12" customHeight="1">
      <c r="A590" s="245"/>
      <c r="B590" s="245"/>
      <c r="C590" s="245"/>
      <c r="D590" s="245"/>
      <c r="E590" s="245"/>
      <c r="F590" s="245"/>
      <c r="G590" s="323"/>
      <c r="H590" s="249"/>
      <c r="I590" s="245"/>
      <c r="J590" s="250"/>
      <c r="K590" s="249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  <c r="Z590" s="245"/>
    </row>
    <row r="591" spans="1:26" ht="12" customHeight="1">
      <c r="A591" s="245"/>
      <c r="B591" s="245"/>
      <c r="C591" s="245"/>
      <c r="D591" s="245"/>
      <c r="E591" s="245"/>
      <c r="F591" s="245"/>
      <c r="G591" s="323"/>
      <c r="H591" s="249"/>
      <c r="I591" s="245"/>
      <c r="J591" s="250"/>
      <c r="K591" s="249"/>
      <c r="L591" s="245"/>
      <c r="M591" s="245"/>
      <c r="N591" s="245"/>
      <c r="O591" s="245"/>
      <c r="P591" s="245"/>
      <c r="Q591" s="245"/>
      <c r="R591" s="245"/>
      <c r="S591" s="245"/>
      <c r="T591" s="245"/>
      <c r="U591" s="245"/>
      <c r="V591" s="245"/>
      <c r="W591" s="245"/>
      <c r="X591" s="245"/>
      <c r="Y591" s="245"/>
      <c r="Z591" s="245"/>
    </row>
    <row r="592" spans="1:26" ht="12" customHeight="1">
      <c r="A592" s="245"/>
      <c r="B592" s="245"/>
      <c r="C592" s="245"/>
      <c r="D592" s="245"/>
      <c r="E592" s="245"/>
      <c r="F592" s="245"/>
      <c r="G592" s="323"/>
      <c r="H592" s="249"/>
      <c r="I592" s="245"/>
      <c r="J592" s="250"/>
      <c r="K592" s="249"/>
      <c r="L592" s="245"/>
      <c r="M592" s="245"/>
      <c r="N592" s="245"/>
      <c r="O592" s="245"/>
      <c r="P592" s="245"/>
      <c r="Q592" s="245"/>
      <c r="R592" s="245"/>
      <c r="S592" s="245"/>
      <c r="T592" s="245"/>
      <c r="U592" s="245"/>
      <c r="V592" s="245"/>
      <c r="W592" s="245"/>
      <c r="X592" s="245"/>
      <c r="Y592" s="245"/>
      <c r="Z592" s="245"/>
    </row>
    <row r="593" spans="1:26" ht="12" customHeight="1">
      <c r="A593" s="245"/>
      <c r="B593" s="245"/>
      <c r="C593" s="245"/>
      <c r="D593" s="245"/>
      <c r="E593" s="245"/>
      <c r="F593" s="245"/>
      <c r="G593" s="323"/>
      <c r="H593" s="249"/>
      <c r="I593" s="245"/>
      <c r="J593" s="250"/>
      <c r="K593" s="249"/>
      <c r="L593" s="245"/>
      <c r="M593" s="245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  <c r="Z593" s="245"/>
    </row>
    <row r="594" spans="1:26" ht="12" customHeight="1">
      <c r="A594" s="245"/>
      <c r="B594" s="245"/>
      <c r="C594" s="245"/>
      <c r="D594" s="245"/>
      <c r="E594" s="245"/>
      <c r="F594" s="245"/>
      <c r="G594" s="323"/>
      <c r="H594" s="249"/>
      <c r="I594" s="245"/>
      <c r="J594" s="250"/>
      <c r="K594" s="249"/>
      <c r="L594" s="245"/>
      <c r="M594" s="245"/>
      <c r="N594" s="245"/>
      <c r="O594" s="245"/>
      <c r="P594" s="245"/>
      <c r="Q594" s="245"/>
      <c r="R594" s="245"/>
      <c r="S594" s="245"/>
      <c r="T594" s="245"/>
      <c r="U594" s="245"/>
      <c r="V594" s="245"/>
      <c r="W594" s="245"/>
      <c r="X594" s="245"/>
      <c r="Y594" s="245"/>
      <c r="Z594" s="245"/>
    </row>
    <row r="595" spans="1:26" ht="12" customHeight="1">
      <c r="A595" s="245"/>
      <c r="B595" s="245"/>
      <c r="C595" s="245"/>
      <c r="D595" s="245"/>
      <c r="E595" s="245"/>
      <c r="F595" s="245"/>
      <c r="G595" s="323"/>
      <c r="H595" s="249"/>
      <c r="I595" s="245"/>
      <c r="J595" s="250"/>
      <c r="K595" s="249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  <c r="Z595" s="245"/>
    </row>
    <row r="596" spans="1:26" ht="12" customHeight="1">
      <c r="A596" s="245"/>
      <c r="B596" s="245"/>
      <c r="C596" s="245"/>
      <c r="D596" s="245"/>
      <c r="E596" s="245"/>
      <c r="F596" s="245"/>
      <c r="G596" s="323"/>
      <c r="H596" s="249"/>
      <c r="I596" s="245"/>
      <c r="J596" s="250"/>
      <c r="K596" s="249"/>
      <c r="L596" s="245"/>
      <c r="M596" s="245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  <c r="Z596" s="245"/>
    </row>
    <row r="597" spans="1:26" ht="12" customHeight="1">
      <c r="A597" s="245"/>
      <c r="B597" s="245"/>
      <c r="C597" s="245"/>
      <c r="D597" s="245"/>
      <c r="E597" s="245"/>
      <c r="F597" s="245"/>
      <c r="G597" s="323"/>
      <c r="H597" s="249"/>
      <c r="I597" s="245"/>
      <c r="J597" s="250"/>
      <c r="K597" s="249"/>
      <c r="L597" s="245"/>
      <c r="M597" s="245"/>
      <c r="N597" s="245"/>
      <c r="O597" s="245"/>
      <c r="P597" s="245"/>
      <c r="Q597" s="245"/>
      <c r="R597" s="245"/>
      <c r="S597" s="245"/>
      <c r="T597" s="245"/>
      <c r="U597" s="245"/>
      <c r="V597" s="245"/>
      <c r="W597" s="245"/>
      <c r="X597" s="245"/>
      <c r="Y597" s="245"/>
      <c r="Z597" s="245"/>
    </row>
    <row r="598" spans="1:26" ht="12" customHeight="1">
      <c r="A598" s="245"/>
      <c r="B598" s="245"/>
      <c r="C598" s="245"/>
      <c r="D598" s="245"/>
      <c r="E598" s="245"/>
      <c r="F598" s="245"/>
      <c r="G598" s="323"/>
      <c r="H598" s="249"/>
      <c r="I598" s="245"/>
      <c r="J598" s="250"/>
      <c r="K598" s="249"/>
      <c r="L598" s="245"/>
      <c r="M598" s="245"/>
      <c r="N598" s="245"/>
      <c r="O598" s="245"/>
      <c r="P598" s="245"/>
      <c r="Q598" s="245"/>
      <c r="R598" s="245"/>
      <c r="S598" s="245"/>
      <c r="T598" s="245"/>
      <c r="U598" s="245"/>
      <c r="V598" s="245"/>
      <c r="W598" s="245"/>
      <c r="X598" s="245"/>
      <c r="Y598" s="245"/>
      <c r="Z598" s="245"/>
    </row>
    <row r="599" spans="1:26" ht="12" customHeight="1">
      <c r="A599" s="245"/>
      <c r="B599" s="245"/>
      <c r="C599" s="245"/>
      <c r="D599" s="245"/>
      <c r="E599" s="245"/>
      <c r="F599" s="245"/>
      <c r="G599" s="323"/>
      <c r="H599" s="249"/>
      <c r="I599" s="245"/>
      <c r="J599" s="250"/>
      <c r="K599" s="249"/>
      <c r="L599" s="245"/>
      <c r="M599" s="245"/>
      <c r="N599" s="245"/>
      <c r="O599" s="245"/>
      <c r="P599" s="245"/>
      <c r="Q599" s="245"/>
      <c r="R599" s="245"/>
      <c r="S599" s="245"/>
      <c r="T599" s="245"/>
      <c r="U599" s="245"/>
      <c r="V599" s="245"/>
      <c r="W599" s="245"/>
      <c r="X599" s="245"/>
      <c r="Y599" s="245"/>
      <c r="Z599" s="245"/>
    </row>
    <row r="600" spans="1:26" ht="12" customHeight="1">
      <c r="A600" s="245"/>
      <c r="B600" s="245"/>
      <c r="C600" s="245"/>
      <c r="D600" s="245"/>
      <c r="E600" s="245"/>
      <c r="F600" s="245"/>
      <c r="G600" s="323"/>
      <c r="H600" s="249"/>
      <c r="I600" s="245"/>
      <c r="J600" s="250"/>
      <c r="K600" s="249"/>
      <c r="L600" s="245"/>
      <c r="M600" s="245"/>
      <c r="N600" s="245"/>
      <c r="O600" s="245"/>
      <c r="P600" s="245"/>
      <c r="Q600" s="245"/>
      <c r="R600" s="245"/>
      <c r="S600" s="245"/>
      <c r="T600" s="245"/>
      <c r="U600" s="245"/>
      <c r="V600" s="245"/>
      <c r="W600" s="245"/>
      <c r="X600" s="245"/>
      <c r="Y600" s="245"/>
      <c r="Z600" s="245"/>
    </row>
    <row r="601" spans="1:26" ht="12" customHeight="1">
      <c r="A601" s="245"/>
      <c r="B601" s="245"/>
      <c r="C601" s="245"/>
      <c r="D601" s="245"/>
      <c r="E601" s="245"/>
      <c r="F601" s="245"/>
      <c r="G601" s="323"/>
      <c r="H601" s="249"/>
      <c r="I601" s="245"/>
      <c r="J601" s="250"/>
      <c r="K601" s="249"/>
      <c r="L601" s="245"/>
      <c r="M601" s="245"/>
      <c r="N601" s="245"/>
      <c r="O601" s="245"/>
      <c r="P601" s="245"/>
      <c r="Q601" s="245"/>
      <c r="R601" s="245"/>
      <c r="S601" s="245"/>
      <c r="T601" s="245"/>
      <c r="U601" s="245"/>
      <c r="V601" s="245"/>
      <c r="W601" s="245"/>
      <c r="X601" s="245"/>
      <c r="Y601" s="245"/>
      <c r="Z601" s="245"/>
    </row>
    <row r="602" spans="1:26" ht="12" customHeight="1">
      <c r="A602" s="245"/>
      <c r="B602" s="245"/>
      <c r="C602" s="245"/>
      <c r="D602" s="245"/>
      <c r="E602" s="245"/>
      <c r="F602" s="245"/>
      <c r="G602" s="323"/>
      <c r="H602" s="249"/>
      <c r="I602" s="245"/>
      <c r="J602" s="250"/>
      <c r="K602" s="249"/>
      <c r="L602" s="245"/>
      <c r="M602" s="245"/>
      <c r="N602" s="245"/>
      <c r="O602" s="245"/>
      <c r="P602" s="245"/>
      <c r="Q602" s="245"/>
      <c r="R602" s="245"/>
      <c r="S602" s="245"/>
      <c r="T602" s="245"/>
      <c r="U602" s="245"/>
      <c r="V602" s="245"/>
      <c r="W602" s="245"/>
      <c r="X602" s="245"/>
      <c r="Y602" s="245"/>
      <c r="Z602" s="245"/>
    </row>
    <row r="603" spans="1:26" ht="12" customHeight="1">
      <c r="A603" s="245"/>
      <c r="B603" s="245"/>
      <c r="C603" s="245"/>
      <c r="D603" s="245"/>
      <c r="E603" s="245"/>
      <c r="F603" s="245"/>
      <c r="G603" s="323"/>
      <c r="H603" s="249"/>
      <c r="I603" s="245"/>
      <c r="J603" s="250"/>
      <c r="K603" s="249"/>
      <c r="L603" s="245"/>
      <c r="M603" s="245"/>
      <c r="N603" s="245"/>
      <c r="O603" s="245"/>
      <c r="P603" s="245"/>
      <c r="Q603" s="245"/>
      <c r="R603" s="245"/>
      <c r="S603" s="245"/>
      <c r="T603" s="245"/>
      <c r="U603" s="245"/>
      <c r="V603" s="245"/>
      <c r="W603" s="245"/>
      <c r="X603" s="245"/>
      <c r="Y603" s="245"/>
      <c r="Z603" s="245"/>
    </row>
    <row r="604" spans="1:26" ht="12" customHeight="1">
      <c r="A604" s="245"/>
      <c r="B604" s="245"/>
      <c r="C604" s="245"/>
      <c r="D604" s="245"/>
      <c r="E604" s="245"/>
      <c r="F604" s="245"/>
      <c r="G604" s="323"/>
      <c r="H604" s="249"/>
      <c r="I604" s="245"/>
      <c r="J604" s="250"/>
      <c r="K604" s="249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  <c r="V604" s="245"/>
      <c r="W604" s="245"/>
      <c r="X604" s="245"/>
      <c r="Y604" s="245"/>
      <c r="Z604" s="245"/>
    </row>
    <row r="605" spans="1:26" ht="12" customHeight="1">
      <c r="A605" s="245"/>
      <c r="B605" s="245"/>
      <c r="C605" s="245"/>
      <c r="D605" s="245"/>
      <c r="E605" s="245"/>
      <c r="F605" s="245"/>
      <c r="G605" s="323"/>
      <c r="H605" s="249"/>
      <c r="I605" s="245"/>
      <c r="J605" s="250"/>
      <c r="K605" s="249"/>
      <c r="L605" s="245"/>
      <c r="M605" s="245"/>
      <c r="N605" s="245"/>
      <c r="O605" s="245"/>
      <c r="P605" s="245"/>
      <c r="Q605" s="245"/>
      <c r="R605" s="245"/>
      <c r="S605" s="245"/>
      <c r="T605" s="245"/>
      <c r="U605" s="245"/>
      <c r="V605" s="245"/>
      <c r="W605" s="245"/>
      <c r="X605" s="245"/>
      <c r="Y605" s="245"/>
      <c r="Z605" s="245"/>
    </row>
    <row r="606" spans="1:26" ht="12" customHeight="1">
      <c r="A606" s="245"/>
      <c r="B606" s="245"/>
      <c r="C606" s="245"/>
      <c r="D606" s="245"/>
      <c r="E606" s="245"/>
      <c r="F606" s="245"/>
      <c r="G606" s="323"/>
      <c r="H606" s="249"/>
      <c r="I606" s="245"/>
      <c r="J606" s="250"/>
      <c r="K606" s="249"/>
      <c r="L606" s="245"/>
      <c r="M606" s="245"/>
      <c r="N606" s="245"/>
      <c r="O606" s="245"/>
      <c r="P606" s="245"/>
      <c r="Q606" s="245"/>
      <c r="R606" s="245"/>
      <c r="S606" s="245"/>
      <c r="T606" s="245"/>
      <c r="U606" s="245"/>
      <c r="V606" s="245"/>
      <c r="W606" s="245"/>
      <c r="X606" s="245"/>
      <c r="Y606" s="245"/>
      <c r="Z606" s="245"/>
    </row>
    <row r="607" spans="1:26" ht="12" customHeight="1">
      <c r="A607" s="245"/>
      <c r="B607" s="245"/>
      <c r="C607" s="245"/>
      <c r="D607" s="245"/>
      <c r="E607" s="245"/>
      <c r="F607" s="245"/>
      <c r="G607" s="323"/>
      <c r="H607" s="249"/>
      <c r="I607" s="245"/>
      <c r="J607" s="250"/>
      <c r="K607" s="249"/>
      <c r="L607" s="245"/>
      <c r="M607" s="245"/>
      <c r="N607" s="245"/>
      <c r="O607" s="245"/>
      <c r="P607" s="245"/>
      <c r="Q607" s="245"/>
      <c r="R607" s="245"/>
      <c r="S607" s="245"/>
      <c r="T607" s="245"/>
      <c r="U607" s="245"/>
      <c r="V607" s="245"/>
      <c r="W607" s="245"/>
      <c r="X607" s="245"/>
      <c r="Y607" s="245"/>
      <c r="Z607" s="245"/>
    </row>
    <row r="608" spans="1:26" ht="12" customHeight="1">
      <c r="A608" s="245"/>
      <c r="B608" s="245"/>
      <c r="C608" s="245"/>
      <c r="D608" s="245"/>
      <c r="E608" s="245"/>
      <c r="F608" s="245"/>
      <c r="G608" s="323"/>
      <c r="H608" s="249"/>
      <c r="I608" s="245"/>
      <c r="J608" s="250"/>
      <c r="K608" s="249"/>
      <c r="L608" s="245"/>
      <c r="M608" s="245"/>
      <c r="N608" s="245"/>
      <c r="O608" s="245"/>
      <c r="P608" s="245"/>
      <c r="Q608" s="245"/>
      <c r="R608" s="245"/>
      <c r="S608" s="245"/>
      <c r="T608" s="245"/>
      <c r="U608" s="245"/>
      <c r="V608" s="245"/>
      <c r="W608" s="245"/>
      <c r="X608" s="245"/>
      <c r="Y608" s="245"/>
      <c r="Z608" s="245"/>
    </row>
    <row r="609" spans="1:26" ht="12" customHeight="1">
      <c r="A609" s="245"/>
      <c r="B609" s="245"/>
      <c r="C609" s="245"/>
      <c r="D609" s="245"/>
      <c r="E609" s="245"/>
      <c r="F609" s="245"/>
      <c r="G609" s="323"/>
      <c r="H609" s="249"/>
      <c r="I609" s="245"/>
      <c r="J609" s="250"/>
      <c r="K609" s="249"/>
      <c r="L609" s="245"/>
      <c r="M609" s="245"/>
      <c r="N609" s="245"/>
      <c r="O609" s="245"/>
      <c r="P609" s="245"/>
      <c r="Q609" s="245"/>
      <c r="R609" s="245"/>
      <c r="S609" s="245"/>
      <c r="T609" s="245"/>
      <c r="U609" s="245"/>
      <c r="V609" s="245"/>
      <c r="W609" s="245"/>
      <c r="X609" s="245"/>
      <c r="Y609" s="245"/>
      <c r="Z609" s="245"/>
    </row>
    <row r="610" spans="1:26" ht="12" customHeight="1">
      <c r="A610" s="245"/>
      <c r="B610" s="245"/>
      <c r="C610" s="245"/>
      <c r="D610" s="245"/>
      <c r="E610" s="245"/>
      <c r="F610" s="245"/>
      <c r="G610" s="323"/>
      <c r="H610" s="249"/>
      <c r="I610" s="245"/>
      <c r="J610" s="250"/>
      <c r="K610" s="249"/>
      <c r="L610" s="245"/>
      <c r="M610" s="245"/>
      <c r="N610" s="245"/>
      <c r="O610" s="245"/>
      <c r="P610" s="245"/>
      <c r="Q610" s="245"/>
      <c r="R610" s="245"/>
      <c r="S610" s="245"/>
      <c r="T610" s="245"/>
      <c r="U610" s="245"/>
      <c r="V610" s="245"/>
      <c r="W610" s="245"/>
      <c r="X610" s="245"/>
      <c r="Y610" s="245"/>
      <c r="Z610" s="245"/>
    </row>
    <row r="611" spans="1:26" ht="12" customHeight="1">
      <c r="A611" s="245"/>
      <c r="B611" s="245"/>
      <c r="C611" s="245"/>
      <c r="D611" s="245"/>
      <c r="E611" s="245"/>
      <c r="F611" s="245"/>
      <c r="G611" s="323"/>
      <c r="H611" s="249"/>
      <c r="I611" s="245"/>
      <c r="J611" s="250"/>
      <c r="K611" s="249"/>
      <c r="L611" s="245"/>
      <c r="M611" s="245"/>
      <c r="N611" s="245"/>
      <c r="O611" s="245"/>
      <c r="P611" s="245"/>
      <c r="Q611" s="245"/>
      <c r="R611" s="245"/>
      <c r="S611" s="245"/>
      <c r="T611" s="245"/>
      <c r="U611" s="245"/>
      <c r="V611" s="245"/>
      <c r="W611" s="245"/>
      <c r="X611" s="245"/>
      <c r="Y611" s="245"/>
      <c r="Z611" s="245"/>
    </row>
    <row r="612" spans="1:26" ht="12" customHeight="1">
      <c r="A612" s="245"/>
      <c r="B612" s="245"/>
      <c r="C612" s="245"/>
      <c r="D612" s="245"/>
      <c r="E612" s="245"/>
      <c r="F612" s="245"/>
      <c r="G612" s="323"/>
      <c r="H612" s="249"/>
      <c r="I612" s="245"/>
      <c r="J612" s="250"/>
      <c r="K612" s="249"/>
      <c r="L612" s="245"/>
      <c r="M612" s="245"/>
      <c r="N612" s="245"/>
      <c r="O612" s="245"/>
      <c r="P612" s="245"/>
      <c r="Q612" s="245"/>
      <c r="R612" s="245"/>
      <c r="S612" s="245"/>
      <c r="T612" s="245"/>
      <c r="U612" s="245"/>
      <c r="V612" s="245"/>
      <c r="W612" s="245"/>
      <c r="X612" s="245"/>
      <c r="Y612" s="245"/>
      <c r="Z612" s="245"/>
    </row>
    <row r="613" spans="1:26" ht="12" customHeight="1">
      <c r="A613" s="245"/>
      <c r="B613" s="245"/>
      <c r="C613" s="245"/>
      <c r="D613" s="245"/>
      <c r="E613" s="245"/>
      <c r="F613" s="245"/>
      <c r="G613" s="323"/>
      <c r="H613" s="249"/>
      <c r="I613" s="245"/>
      <c r="J613" s="250"/>
      <c r="K613" s="249"/>
      <c r="L613" s="245"/>
      <c r="M613" s="245"/>
      <c r="N613" s="245"/>
      <c r="O613" s="245"/>
      <c r="P613" s="245"/>
      <c r="Q613" s="245"/>
      <c r="R613" s="245"/>
      <c r="S613" s="245"/>
      <c r="T613" s="245"/>
      <c r="U613" s="245"/>
      <c r="V613" s="245"/>
      <c r="W613" s="245"/>
      <c r="X613" s="245"/>
      <c r="Y613" s="245"/>
      <c r="Z613" s="245"/>
    </row>
    <row r="614" spans="1:26" ht="12" customHeight="1">
      <c r="A614" s="245"/>
      <c r="B614" s="245"/>
      <c r="C614" s="245"/>
      <c r="D614" s="245"/>
      <c r="E614" s="245"/>
      <c r="F614" s="245"/>
      <c r="G614" s="323"/>
      <c r="H614" s="249"/>
      <c r="I614" s="245"/>
      <c r="J614" s="250"/>
      <c r="K614" s="249"/>
      <c r="L614" s="245"/>
      <c r="M614" s="245"/>
      <c r="N614" s="245"/>
      <c r="O614" s="245"/>
      <c r="P614" s="245"/>
      <c r="Q614" s="245"/>
      <c r="R614" s="245"/>
      <c r="S614" s="245"/>
      <c r="T614" s="245"/>
      <c r="U614" s="245"/>
      <c r="V614" s="245"/>
      <c r="W614" s="245"/>
      <c r="X614" s="245"/>
      <c r="Y614" s="245"/>
      <c r="Z614" s="245"/>
    </row>
    <row r="615" spans="1:26" ht="12" customHeight="1">
      <c r="A615" s="245"/>
      <c r="B615" s="245"/>
      <c r="C615" s="245"/>
      <c r="D615" s="245"/>
      <c r="E615" s="245"/>
      <c r="F615" s="245"/>
      <c r="G615" s="323"/>
      <c r="H615" s="249"/>
      <c r="I615" s="245"/>
      <c r="J615" s="250"/>
      <c r="K615" s="249"/>
      <c r="L615" s="245"/>
      <c r="M615" s="245"/>
      <c r="N615" s="245"/>
      <c r="O615" s="245"/>
      <c r="P615" s="245"/>
      <c r="Q615" s="245"/>
      <c r="R615" s="245"/>
      <c r="S615" s="245"/>
      <c r="T615" s="245"/>
      <c r="U615" s="245"/>
      <c r="V615" s="245"/>
      <c r="W615" s="245"/>
      <c r="X615" s="245"/>
      <c r="Y615" s="245"/>
      <c r="Z615" s="245"/>
    </row>
    <row r="616" spans="1:26" ht="12" customHeight="1">
      <c r="A616" s="245"/>
      <c r="B616" s="245"/>
      <c r="C616" s="245"/>
      <c r="D616" s="245"/>
      <c r="E616" s="245"/>
      <c r="F616" s="245"/>
      <c r="G616" s="323"/>
      <c r="H616" s="249"/>
      <c r="I616" s="245"/>
      <c r="J616" s="250"/>
      <c r="K616" s="249"/>
      <c r="L616" s="245"/>
      <c r="M616" s="245"/>
      <c r="N616" s="245"/>
      <c r="O616" s="245"/>
      <c r="P616" s="245"/>
      <c r="Q616" s="245"/>
      <c r="R616" s="245"/>
      <c r="S616" s="245"/>
      <c r="T616" s="245"/>
      <c r="U616" s="245"/>
      <c r="V616" s="245"/>
      <c r="W616" s="245"/>
      <c r="X616" s="245"/>
      <c r="Y616" s="245"/>
      <c r="Z616" s="245"/>
    </row>
    <row r="617" spans="1:26" ht="12" customHeight="1">
      <c r="A617" s="245"/>
      <c r="B617" s="245"/>
      <c r="C617" s="245"/>
      <c r="D617" s="245"/>
      <c r="E617" s="245"/>
      <c r="F617" s="245"/>
      <c r="G617" s="323"/>
      <c r="H617" s="249"/>
      <c r="I617" s="245"/>
      <c r="J617" s="250"/>
      <c r="K617" s="249"/>
      <c r="L617" s="245"/>
      <c r="M617" s="245"/>
      <c r="N617" s="245"/>
      <c r="O617" s="245"/>
      <c r="P617" s="245"/>
      <c r="Q617" s="245"/>
      <c r="R617" s="245"/>
      <c r="S617" s="245"/>
      <c r="T617" s="245"/>
      <c r="U617" s="245"/>
      <c r="V617" s="245"/>
      <c r="W617" s="245"/>
      <c r="X617" s="245"/>
      <c r="Y617" s="245"/>
      <c r="Z617" s="245"/>
    </row>
    <row r="618" spans="1:26" ht="12" customHeight="1">
      <c r="A618" s="245"/>
      <c r="B618" s="245"/>
      <c r="C618" s="245"/>
      <c r="D618" s="245"/>
      <c r="E618" s="245"/>
      <c r="F618" s="245"/>
      <c r="G618" s="323"/>
      <c r="H618" s="249"/>
      <c r="I618" s="245"/>
      <c r="J618" s="250"/>
      <c r="K618" s="249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  <c r="V618" s="245"/>
      <c r="W618" s="245"/>
      <c r="X618" s="245"/>
      <c r="Y618" s="245"/>
      <c r="Z618" s="245"/>
    </row>
    <row r="619" spans="1:26" ht="12" customHeight="1">
      <c r="A619" s="245"/>
      <c r="B619" s="245"/>
      <c r="C619" s="245"/>
      <c r="D619" s="245"/>
      <c r="E619" s="245"/>
      <c r="F619" s="245"/>
      <c r="G619" s="323"/>
      <c r="H619" s="249"/>
      <c r="I619" s="245"/>
      <c r="J619" s="250"/>
      <c r="K619" s="249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  <c r="V619" s="245"/>
      <c r="W619" s="245"/>
      <c r="X619" s="245"/>
      <c r="Y619" s="245"/>
      <c r="Z619" s="245"/>
    </row>
    <row r="620" spans="1:26" ht="12" customHeight="1">
      <c r="A620" s="245"/>
      <c r="B620" s="245"/>
      <c r="C620" s="245"/>
      <c r="D620" s="245"/>
      <c r="E620" s="245"/>
      <c r="F620" s="245"/>
      <c r="G620" s="323"/>
      <c r="H620" s="249"/>
      <c r="I620" s="245"/>
      <c r="J620" s="250"/>
      <c r="K620" s="249"/>
      <c r="L620" s="245"/>
      <c r="M620" s="245"/>
      <c r="N620" s="245"/>
      <c r="O620" s="245"/>
      <c r="P620" s="245"/>
      <c r="Q620" s="245"/>
      <c r="R620" s="245"/>
      <c r="S620" s="245"/>
      <c r="T620" s="245"/>
      <c r="U620" s="245"/>
      <c r="V620" s="245"/>
      <c r="W620" s="245"/>
      <c r="X620" s="245"/>
      <c r="Y620" s="245"/>
      <c r="Z620" s="245"/>
    </row>
    <row r="621" spans="1:26" ht="12" customHeight="1">
      <c r="A621" s="245"/>
      <c r="B621" s="245"/>
      <c r="C621" s="245"/>
      <c r="D621" s="245"/>
      <c r="E621" s="245"/>
      <c r="F621" s="245"/>
      <c r="G621" s="323"/>
      <c r="H621" s="249"/>
      <c r="I621" s="245"/>
      <c r="J621" s="250"/>
      <c r="K621" s="249"/>
      <c r="L621" s="245"/>
      <c r="M621" s="245"/>
      <c r="N621" s="245"/>
      <c r="O621" s="245"/>
      <c r="P621" s="245"/>
      <c r="Q621" s="245"/>
      <c r="R621" s="245"/>
      <c r="S621" s="245"/>
      <c r="T621" s="245"/>
      <c r="U621" s="245"/>
      <c r="V621" s="245"/>
      <c r="W621" s="245"/>
      <c r="X621" s="245"/>
      <c r="Y621" s="245"/>
      <c r="Z621" s="245"/>
    </row>
    <row r="622" spans="1:26" ht="12" customHeight="1">
      <c r="A622" s="245"/>
      <c r="B622" s="245"/>
      <c r="C622" s="245"/>
      <c r="D622" s="245"/>
      <c r="E622" s="245"/>
      <c r="F622" s="245"/>
      <c r="G622" s="323"/>
      <c r="H622" s="249"/>
      <c r="I622" s="245"/>
      <c r="J622" s="250"/>
      <c r="K622" s="249"/>
      <c r="L622" s="245"/>
      <c r="M622" s="245"/>
      <c r="N622" s="245"/>
      <c r="O622" s="245"/>
      <c r="P622" s="245"/>
      <c r="Q622" s="245"/>
      <c r="R622" s="245"/>
      <c r="S622" s="245"/>
      <c r="T622" s="245"/>
      <c r="U622" s="245"/>
      <c r="V622" s="245"/>
      <c r="W622" s="245"/>
      <c r="X622" s="245"/>
      <c r="Y622" s="245"/>
      <c r="Z622" s="245"/>
    </row>
    <row r="623" spans="1:26" ht="12" customHeight="1">
      <c r="A623" s="245"/>
      <c r="B623" s="245"/>
      <c r="C623" s="245"/>
      <c r="D623" s="245"/>
      <c r="E623" s="245"/>
      <c r="F623" s="245"/>
      <c r="G623" s="323"/>
      <c r="H623" s="249"/>
      <c r="I623" s="245"/>
      <c r="J623" s="250"/>
      <c r="K623" s="249"/>
      <c r="L623" s="245"/>
      <c r="M623" s="245"/>
      <c r="N623" s="245"/>
      <c r="O623" s="245"/>
      <c r="P623" s="245"/>
      <c r="Q623" s="245"/>
      <c r="R623" s="245"/>
      <c r="S623" s="245"/>
      <c r="T623" s="245"/>
      <c r="U623" s="245"/>
      <c r="V623" s="245"/>
      <c r="W623" s="245"/>
      <c r="X623" s="245"/>
      <c r="Y623" s="245"/>
      <c r="Z623" s="245"/>
    </row>
    <row r="624" spans="1:26" ht="12" customHeight="1">
      <c r="A624" s="245"/>
      <c r="B624" s="245"/>
      <c r="C624" s="245"/>
      <c r="D624" s="245"/>
      <c r="E624" s="245"/>
      <c r="F624" s="245"/>
      <c r="G624" s="323"/>
      <c r="H624" s="249"/>
      <c r="I624" s="245"/>
      <c r="J624" s="250"/>
      <c r="K624" s="249"/>
      <c r="L624" s="245"/>
      <c r="M624" s="245"/>
      <c r="N624" s="245"/>
      <c r="O624" s="245"/>
      <c r="P624" s="245"/>
      <c r="Q624" s="245"/>
      <c r="R624" s="245"/>
      <c r="S624" s="245"/>
      <c r="T624" s="245"/>
      <c r="U624" s="245"/>
      <c r="V624" s="245"/>
      <c r="W624" s="245"/>
      <c r="X624" s="245"/>
      <c r="Y624" s="245"/>
      <c r="Z624" s="245"/>
    </row>
    <row r="625" spans="1:26" ht="12" customHeight="1">
      <c r="A625" s="245"/>
      <c r="B625" s="245"/>
      <c r="C625" s="245"/>
      <c r="D625" s="245"/>
      <c r="E625" s="245"/>
      <c r="F625" s="245"/>
      <c r="G625" s="323"/>
      <c r="H625" s="249"/>
      <c r="I625" s="245"/>
      <c r="J625" s="250"/>
      <c r="K625" s="249"/>
      <c r="L625" s="245"/>
      <c r="M625" s="245"/>
      <c r="N625" s="245"/>
      <c r="O625" s="245"/>
      <c r="P625" s="245"/>
      <c r="Q625" s="245"/>
      <c r="R625" s="245"/>
      <c r="S625" s="245"/>
      <c r="T625" s="245"/>
      <c r="U625" s="245"/>
      <c r="V625" s="245"/>
      <c r="W625" s="245"/>
      <c r="X625" s="245"/>
      <c r="Y625" s="245"/>
      <c r="Z625" s="245"/>
    </row>
    <row r="626" spans="1:26" ht="12" customHeight="1">
      <c r="A626" s="245"/>
      <c r="B626" s="245"/>
      <c r="C626" s="245"/>
      <c r="D626" s="245"/>
      <c r="E626" s="245"/>
      <c r="F626" s="245"/>
      <c r="G626" s="323"/>
      <c r="H626" s="249"/>
      <c r="I626" s="245"/>
      <c r="J626" s="250"/>
      <c r="K626" s="249"/>
      <c r="L626" s="245"/>
      <c r="M626" s="245"/>
      <c r="N626" s="245"/>
      <c r="O626" s="245"/>
      <c r="P626" s="245"/>
      <c r="Q626" s="245"/>
      <c r="R626" s="245"/>
      <c r="S626" s="245"/>
      <c r="T626" s="245"/>
      <c r="U626" s="245"/>
      <c r="V626" s="245"/>
      <c r="W626" s="245"/>
      <c r="X626" s="245"/>
      <c r="Y626" s="245"/>
      <c r="Z626" s="245"/>
    </row>
    <row r="627" spans="1:26" ht="12" customHeight="1">
      <c r="A627" s="245"/>
      <c r="B627" s="245"/>
      <c r="C627" s="245"/>
      <c r="D627" s="245"/>
      <c r="E627" s="245"/>
      <c r="F627" s="245"/>
      <c r="G627" s="323"/>
      <c r="H627" s="249"/>
      <c r="I627" s="245"/>
      <c r="J627" s="250"/>
      <c r="K627" s="249"/>
      <c r="L627" s="245"/>
      <c r="M627" s="245"/>
      <c r="N627" s="245"/>
      <c r="O627" s="245"/>
      <c r="P627" s="245"/>
      <c r="Q627" s="245"/>
      <c r="R627" s="245"/>
      <c r="S627" s="245"/>
      <c r="T627" s="245"/>
      <c r="U627" s="245"/>
      <c r="V627" s="245"/>
      <c r="W627" s="245"/>
      <c r="X627" s="245"/>
      <c r="Y627" s="245"/>
      <c r="Z627" s="245"/>
    </row>
    <row r="628" spans="1:26" ht="12" customHeight="1">
      <c r="A628" s="245"/>
      <c r="B628" s="245"/>
      <c r="C628" s="245"/>
      <c r="D628" s="245"/>
      <c r="E628" s="245"/>
      <c r="F628" s="245"/>
      <c r="G628" s="323"/>
      <c r="H628" s="249"/>
      <c r="I628" s="245"/>
      <c r="J628" s="250"/>
      <c r="K628" s="249"/>
      <c r="L628" s="245"/>
      <c r="M628" s="245"/>
      <c r="N628" s="245"/>
      <c r="O628" s="245"/>
      <c r="P628" s="245"/>
      <c r="Q628" s="245"/>
      <c r="R628" s="245"/>
      <c r="S628" s="245"/>
      <c r="T628" s="245"/>
      <c r="U628" s="245"/>
      <c r="V628" s="245"/>
      <c r="W628" s="245"/>
      <c r="X628" s="245"/>
      <c r="Y628" s="245"/>
      <c r="Z628" s="245"/>
    </row>
    <row r="629" spans="1:26" ht="12" customHeight="1">
      <c r="A629" s="245"/>
      <c r="B629" s="245"/>
      <c r="C629" s="245"/>
      <c r="D629" s="245"/>
      <c r="E629" s="245"/>
      <c r="F629" s="245"/>
      <c r="G629" s="323"/>
      <c r="H629" s="249"/>
      <c r="I629" s="245"/>
      <c r="J629" s="250"/>
      <c r="K629" s="249"/>
      <c r="L629" s="245"/>
      <c r="M629" s="245"/>
      <c r="N629" s="245"/>
      <c r="O629" s="245"/>
      <c r="P629" s="245"/>
      <c r="Q629" s="245"/>
      <c r="R629" s="245"/>
      <c r="S629" s="245"/>
      <c r="T629" s="245"/>
      <c r="U629" s="245"/>
      <c r="V629" s="245"/>
      <c r="W629" s="245"/>
      <c r="X629" s="245"/>
      <c r="Y629" s="245"/>
      <c r="Z629" s="245"/>
    </row>
    <row r="630" spans="1:26" ht="12" customHeight="1">
      <c r="A630" s="245"/>
      <c r="B630" s="245"/>
      <c r="C630" s="245"/>
      <c r="D630" s="245"/>
      <c r="E630" s="245"/>
      <c r="F630" s="245"/>
      <c r="G630" s="323"/>
      <c r="H630" s="249"/>
      <c r="I630" s="245"/>
      <c r="J630" s="250"/>
      <c r="K630" s="249"/>
      <c r="L630" s="245"/>
      <c r="M630" s="245"/>
      <c r="N630" s="245"/>
      <c r="O630" s="245"/>
      <c r="P630" s="245"/>
      <c r="Q630" s="245"/>
      <c r="R630" s="245"/>
      <c r="S630" s="245"/>
      <c r="T630" s="245"/>
      <c r="U630" s="245"/>
      <c r="V630" s="245"/>
      <c r="W630" s="245"/>
      <c r="X630" s="245"/>
      <c r="Y630" s="245"/>
      <c r="Z630" s="245"/>
    </row>
    <row r="631" spans="1:26" ht="12" customHeight="1">
      <c r="A631" s="245"/>
      <c r="B631" s="245"/>
      <c r="C631" s="245"/>
      <c r="D631" s="245"/>
      <c r="E631" s="245"/>
      <c r="F631" s="245"/>
      <c r="G631" s="323"/>
      <c r="H631" s="249"/>
      <c r="I631" s="245"/>
      <c r="J631" s="250"/>
      <c r="K631" s="249"/>
      <c r="L631" s="245"/>
      <c r="M631" s="245"/>
      <c r="N631" s="245"/>
      <c r="O631" s="245"/>
      <c r="P631" s="245"/>
      <c r="Q631" s="245"/>
      <c r="R631" s="245"/>
      <c r="S631" s="245"/>
      <c r="T631" s="245"/>
      <c r="U631" s="245"/>
      <c r="V631" s="245"/>
      <c r="W631" s="245"/>
      <c r="X631" s="245"/>
      <c r="Y631" s="245"/>
      <c r="Z631" s="245"/>
    </row>
    <row r="632" spans="1:26" ht="12" customHeight="1">
      <c r="A632" s="245"/>
      <c r="B632" s="245"/>
      <c r="C632" s="245"/>
      <c r="D632" s="245"/>
      <c r="E632" s="245"/>
      <c r="F632" s="245"/>
      <c r="G632" s="323"/>
      <c r="H632" s="249"/>
      <c r="I632" s="245"/>
      <c r="J632" s="250"/>
      <c r="K632" s="249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  <c r="V632" s="245"/>
      <c r="W632" s="245"/>
      <c r="X632" s="245"/>
      <c r="Y632" s="245"/>
      <c r="Z632" s="245"/>
    </row>
    <row r="633" spans="1:26" ht="12" customHeight="1">
      <c r="A633" s="245"/>
      <c r="B633" s="245"/>
      <c r="C633" s="245"/>
      <c r="D633" s="245"/>
      <c r="E633" s="245"/>
      <c r="F633" s="245"/>
      <c r="G633" s="323"/>
      <c r="H633" s="249"/>
      <c r="I633" s="245"/>
      <c r="J633" s="250"/>
      <c r="K633" s="249"/>
      <c r="L633" s="245"/>
      <c r="M633" s="245"/>
      <c r="N633" s="245"/>
      <c r="O633" s="245"/>
      <c r="P633" s="245"/>
      <c r="Q633" s="245"/>
      <c r="R633" s="245"/>
      <c r="S633" s="245"/>
      <c r="T633" s="245"/>
      <c r="U633" s="245"/>
      <c r="V633" s="245"/>
      <c r="W633" s="245"/>
      <c r="X633" s="245"/>
      <c r="Y633" s="245"/>
      <c r="Z633" s="245"/>
    </row>
    <row r="634" spans="1:26" ht="12" customHeight="1">
      <c r="A634" s="245"/>
      <c r="B634" s="245"/>
      <c r="C634" s="245"/>
      <c r="D634" s="245"/>
      <c r="E634" s="245"/>
      <c r="F634" s="245"/>
      <c r="G634" s="323"/>
      <c r="H634" s="249"/>
      <c r="I634" s="245"/>
      <c r="J634" s="250"/>
      <c r="K634" s="249"/>
      <c r="L634" s="245"/>
      <c r="M634" s="245"/>
      <c r="N634" s="245"/>
      <c r="O634" s="245"/>
      <c r="P634" s="245"/>
      <c r="Q634" s="245"/>
      <c r="R634" s="245"/>
      <c r="S634" s="245"/>
      <c r="T634" s="245"/>
      <c r="U634" s="245"/>
      <c r="V634" s="245"/>
      <c r="W634" s="245"/>
      <c r="X634" s="245"/>
      <c r="Y634" s="245"/>
      <c r="Z634" s="245"/>
    </row>
    <row r="635" spans="1:26" ht="12" customHeight="1">
      <c r="A635" s="245"/>
      <c r="B635" s="245"/>
      <c r="C635" s="245"/>
      <c r="D635" s="245"/>
      <c r="E635" s="245"/>
      <c r="F635" s="245"/>
      <c r="G635" s="323"/>
      <c r="H635" s="249"/>
      <c r="I635" s="245"/>
      <c r="J635" s="250"/>
      <c r="K635" s="249"/>
      <c r="L635" s="245"/>
      <c r="M635" s="245"/>
      <c r="N635" s="245"/>
      <c r="O635" s="245"/>
      <c r="P635" s="245"/>
      <c r="Q635" s="245"/>
      <c r="R635" s="245"/>
      <c r="S635" s="245"/>
      <c r="T635" s="245"/>
      <c r="U635" s="245"/>
      <c r="V635" s="245"/>
      <c r="W635" s="245"/>
      <c r="X635" s="245"/>
      <c r="Y635" s="245"/>
      <c r="Z635" s="245"/>
    </row>
    <row r="636" spans="1:26" ht="12" customHeight="1">
      <c r="A636" s="245"/>
      <c r="B636" s="245"/>
      <c r="C636" s="245"/>
      <c r="D636" s="245"/>
      <c r="E636" s="245"/>
      <c r="F636" s="245"/>
      <c r="G636" s="323"/>
      <c r="H636" s="249"/>
      <c r="I636" s="245"/>
      <c r="J636" s="250"/>
      <c r="K636" s="249"/>
      <c r="L636" s="245"/>
      <c r="M636" s="245"/>
      <c r="N636" s="245"/>
      <c r="O636" s="245"/>
      <c r="P636" s="245"/>
      <c r="Q636" s="245"/>
      <c r="R636" s="245"/>
      <c r="S636" s="245"/>
      <c r="T636" s="245"/>
      <c r="U636" s="245"/>
      <c r="V636" s="245"/>
      <c r="W636" s="245"/>
      <c r="X636" s="245"/>
      <c r="Y636" s="245"/>
      <c r="Z636" s="245"/>
    </row>
    <row r="637" spans="1:26" ht="12" customHeight="1">
      <c r="A637" s="245"/>
      <c r="B637" s="245"/>
      <c r="C637" s="245"/>
      <c r="D637" s="245"/>
      <c r="E637" s="245"/>
      <c r="F637" s="245"/>
      <c r="G637" s="323"/>
      <c r="H637" s="249"/>
      <c r="I637" s="245"/>
      <c r="J637" s="250"/>
      <c r="K637" s="249"/>
      <c r="L637" s="245"/>
      <c r="M637" s="245"/>
      <c r="N637" s="245"/>
      <c r="O637" s="245"/>
      <c r="P637" s="245"/>
      <c r="Q637" s="245"/>
      <c r="R637" s="245"/>
      <c r="S637" s="245"/>
      <c r="T637" s="245"/>
      <c r="U637" s="245"/>
      <c r="V637" s="245"/>
      <c r="W637" s="245"/>
      <c r="X637" s="245"/>
      <c r="Y637" s="245"/>
      <c r="Z637" s="245"/>
    </row>
    <row r="638" spans="1:26" ht="12" customHeight="1">
      <c r="A638" s="245"/>
      <c r="B638" s="245"/>
      <c r="C638" s="245"/>
      <c r="D638" s="245"/>
      <c r="E638" s="245"/>
      <c r="F638" s="245"/>
      <c r="G638" s="323"/>
      <c r="H638" s="249"/>
      <c r="I638" s="245"/>
      <c r="J638" s="250"/>
      <c r="K638" s="249"/>
      <c r="L638" s="245"/>
      <c r="M638" s="245"/>
      <c r="N638" s="245"/>
      <c r="O638" s="245"/>
      <c r="P638" s="245"/>
      <c r="Q638" s="245"/>
      <c r="R638" s="245"/>
      <c r="S638" s="245"/>
      <c r="T638" s="245"/>
      <c r="U638" s="245"/>
      <c r="V638" s="245"/>
      <c r="W638" s="245"/>
      <c r="X638" s="245"/>
      <c r="Y638" s="245"/>
      <c r="Z638" s="245"/>
    </row>
    <row r="639" spans="1:26" ht="12" customHeight="1">
      <c r="A639" s="245"/>
      <c r="B639" s="245"/>
      <c r="C639" s="245"/>
      <c r="D639" s="245"/>
      <c r="E639" s="245"/>
      <c r="F639" s="245"/>
      <c r="G639" s="323"/>
      <c r="H639" s="249"/>
      <c r="I639" s="245"/>
      <c r="J639" s="250"/>
      <c r="K639" s="249"/>
      <c r="L639" s="245"/>
      <c r="M639" s="245"/>
      <c r="N639" s="245"/>
      <c r="O639" s="245"/>
      <c r="P639" s="245"/>
      <c r="Q639" s="245"/>
      <c r="R639" s="245"/>
      <c r="S639" s="245"/>
      <c r="T639" s="245"/>
      <c r="U639" s="245"/>
      <c r="V639" s="245"/>
      <c r="W639" s="245"/>
      <c r="X639" s="245"/>
      <c r="Y639" s="245"/>
      <c r="Z639" s="245"/>
    </row>
    <row r="640" spans="1:26" ht="12" customHeight="1">
      <c r="A640" s="245"/>
      <c r="B640" s="245"/>
      <c r="C640" s="245"/>
      <c r="D640" s="245"/>
      <c r="E640" s="245"/>
      <c r="F640" s="245"/>
      <c r="G640" s="323"/>
      <c r="H640" s="249"/>
      <c r="I640" s="245"/>
      <c r="J640" s="250"/>
      <c r="K640" s="249"/>
      <c r="L640" s="245"/>
      <c r="M640" s="245"/>
      <c r="N640" s="245"/>
      <c r="O640" s="245"/>
      <c r="P640" s="245"/>
      <c r="Q640" s="245"/>
      <c r="R640" s="245"/>
      <c r="S640" s="245"/>
      <c r="T640" s="245"/>
      <c r="U640" s="245"/>
      <c r="V640" s="245"/>
      <c r="W640" s="245"/>
      <c r="X640" s="245"/>
      <c r="Y640" s="245"/>
      <c r="Z640" s="245"/>
    </row>
    <row r="641" spans="1:26" ht="12" customHeight="1">
      <c r="A641" s="245"/>
      <c r="B641" s="245"/>
      <c r="C641" s="245"/>
      <c r="D641" s="245"/>
      <c r="E641" s="245"/>
      <c r="F641" s="245"/>
      <c r="G641" s="323"/>
      <c r="H641" s="249"/>
      <c r="I641" s="245"/>
      <c r="J641" s="250"/>
      <c r="K641" s="249"/>
      <c r="L641" s="245"/>
      <c r="M641" s="245"/>
      <c r="N641" s="245"/>
      <c r="O641" s="245"/>
      <c r="P641" s="245"/>
      <c r="Q641" s="245"/>
      <c r="R641" s="245"/>
      <c r="S641" s="245"/>
      <c r="T641" s="245"/>
      <c r="U641" s="245"/>
      <c r="V641" s="245"/>
      <c r="W641" s="245"/>
      <c r="X641" s="245"/>
      <c r="Y641" s="245"/>
      <c r="Z641" s="245"/>
    </row>
    <row r="642" spans="1:26" ht="12" customHeight="1">
      <c r="A642" s="245"/>
      <c r="B642" s="245"/>
      <c r="C642" s="245"/>
      <c r="D642" s="245"/>
      <c r="E642" s="245"/>
      <c r="F642" s="245"/>
      <c r="G642" s="323"/>
      <c r="H642" s="249"/>
      <c r="I642" s="245"/>
      <c r="J642" s="250"/>
      <c r="K642" s="249"/>
      <c r="L642" s="245"/>
      <c r="M642" s="245"/>
      <c r="N642" s="245"/>
      <c r="O642" s="245"/>
      <c r="P642" s="245"/>
      <c r="Q642" s="245"/>
      <c r="R642" s="245"/>
      <c r="S642" s="245"/>
      <c r="T642" s="245"/>
      <c r="U642" s="245"/>
      <c r="V642" s="245"/>
      <c r="W642" s="245"/>
      <c r="X642" s="245"/>
      <c r="Y642" s="245"/>
      <c r="Z642" s="245"/>
    </row>
    <row r="643" spans="1:26" ht="12" customHeight="1">
      <c r="A643" s="245"/>
      <c r="B643" s="245"/>
      <c r="C643" s="245"/>
      <c r="D643" s="245"/>
      <c r="E643" s="245"/>
      <c r="F643" s="245"/>
      <c r="G643" s="323"/>
      <c r="H643" s="249"/>
      <c r="I643" s="245"/>
      <c r="J643" s="250"/>
      <c r="K643" s="249"/>
      <c r="L643" s="245"/>
      <c r="M643" s="245"/>
      <c r="N643" s="245"/>
      <c r="O643" s="245"/>
      <c r="P643" s="245"/>
      <c r="Q643" s="245"/>
      <c r="R643" s="245"/>
      <c r="S643" s="245"/>
      <c r="T643" s="245"/>
      <c r="U643" s="245"/>
      <c r="V643" s="245"/>
      <c r="W643" s="245"/>
      <c r="X643" s="245"/>
      <c r="Y643" s="245"/>
      <c r="Z643" s="245"/>
    </row>
    <row r="644" spans="1:26" ht="12" customHeight="1">
      <c r="A644" s="245"/>
      <c r="B644" s="245"/>
      <c r="C644" s="245"/>
      <c r="D644" s="245"/>
      <c r="E644" s="245"/>
      <c r="F644" s="245"/>
      <c r="G644" s="323"/>
      <c r="H644" s="249"/>
      <c r="I644" s="245"/>
      <c r="J644" s="250"/>
      <c r="K644" s="249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  <c r="V644" s="245"/>
      <c r="W644" s="245"/>
      <c r="X644" s="245"/>
      <c r="Y644" s="245"/>
      <c r="Z644" s="245"/>
    </row>
    <row r="645" spans="1:26" ht="12" customHeight="1">
      <c r="A645" s="245"/>
      <c r="B645" s="245"/>
      <c r="C645" s="245"/>
      <c r="D645" s="245"/>
      <c r="E645" s="245"/>
      <c r="F645" s="245"/>
      <c r="G645" s="323"/>
      <c r="H645" s="249"/>
      <c r="I645" s="245"/>
      <c r="J645" s="250"/>
      <c r="K645" s="249"/>
      <c r="L645" s="245"/>
      <c r="M645" s="245"/>
      <c r="N645" s="245"/>
      <c r="O645" s="245"/>
      <c r="P645" s="245"/>
      <c r="Q645" s="245"/>
      <c r="R645" s="245"/>
      <c r="S645" s="245"/>
      <c r="T645" s="245"/>
      <c r="U645" s="245"/>
      <c r="V645" s="245"/>
      <c r="W645" s="245"/>
      <c r="X645" s="245"/>
      <c r="Y645" s="245"/>
      <c r="Z645" s="245"/>
    </row>
    <row r="646" spans="1:26" ht="12" customHeight="1">
      <c r="A646" s="245"/>
      <c r="B646" s="245"/>
      <c r="C646" s="245"/>
      <c r="D646" s="245"/>
      <c r="E646" s="245"/>
      <c r="F646" s="245"/>
      <c r="G646" s="323"/>
      <c r="H646" s="249"/>
      <c r="I646" s="245"/>
      <c r="J646" s="250"/>
      <c r="K646" s="249"/>
      <c r="L646" s="245"/>
      <c r="M646" s="245"/>
      <c r="N646" s="245"/>
      <c r="O646" s="245"/>
      <c r="P646" s="245"/>
      <c r="Q646" s="245"/>
      <c r="R646" s="245"/>
      <c r="S646" s="245"/>
      <c r="T646" s="245"/>
      <c r="U646" s="245"/>
      <c r="V646" s="245"/>
      <c r="W646" s="245"/>
      <c r="X646" s="245"/>
      <c r="Y646" s="245"/>
      <c r="Z646" s="245"/>
    </row>
    <row r="647" spans="1:26" ht="12" customHeight="1">
      <c r="A647" s="245"/>
      <c r="B647" s="245"/>
      <c r="C647" s="245"/>
      <c r="D647" s="245"/>
      <c r="E647" s="245"/>
      <c r="F647" s="245"/>
      <c r="G647" s="323"/>
      <c r="H647" s="249"/>
      <c r="I647" s="245"/>
      <c r="J647" s="250"/>
      <c r="K647" s="249"/>
      <c r="L647" s="245"/>
      <c r="M647" s="245"/>
      <c r="N647" s="245"/>
      <c r="O647" s="245"/>
      <c r="P647" s="245"/>
      <c r="Q647" s="245"/>
      <c r="R647" s="245"/>
      <c r="S647" s="245"/>
      <c r="T647" s="245"/>
      <c r="U647" s="245"/>
      <c r="V647" s="245"/>
      <c r="W647" s="245"/>
      <c r="X647" s="245"/>
      <c r="Y647" s="245"/>
      <c r="Z647" s="245"/>
    </row>
    <row r="648" spans="1:26" ht="12" customHeight="1">
      <c r="A648" s="245"/>
      <c r="B648" s="245"/>
      <c r="C648" s="245"/>
      <c r="D648" s="245"/>
      <c r="E648" s="245"/>
      <c r="F648" s="245"/>
      <c r="G648" s="323"/>
      <c r="H648" s="249"/>
      <c r="I648" s="245"/>
      <c r="J648" s="250"/>
      <c r="K648" s="249"/>
      <c r="L648" s="245"/>
      <c r="M648" s="245"/>
      <c r="N648" s="245"/>
      <c r="O648" s="245"/>
      <c r="P648" s="245"/>
      <c r="Q648" s="245"/>
      <c r="R648" s="245"/>
      <c r="S648" s="245"/>
      <c r="T648" s="245"/>
      <c r="U648" s="245"/>
      <c r="V648" s="245"/>
      <c r="W648" s="245"/>
      <c r="X648" s="245"/>
      <c r="Y648" s="245"/>
      <c r="Z648" s="245"/>
    </row>
    <row r="649" spans="1:26" ht="12" customHeight="1">
      <c r="A649" s="245"/>
      <c r="B649" s="245"/>
      <c r="C649" s="245"/>
      <c r="D649" s="245"/>
      <c r="E649" s="245"/>
      <c r="F649" s="245"/>
      <c r="G649" s="323"/>
      <c r="H649" s="249"/>
      <c r="I649" s="245"/>
      <c r="J649" s="250"/>
      <c r="K649" s="249"/>
      <c r="L649" s="245"/>
      <c r="M649" s="245"/>
      <c r="N649" s="245"/>
      <c r="O649" s="245"/>
      <c r="P649" s="245"/>
      <c r="Q649" s="245"/>
      <c r="R649" s="245"/>
      <c r="S649" s="245"/>
      <c r="T649" s="245"/>
      <c r="U649" s="245"/>
      <c r="V649" s="245"/>
      <c r="W649" s="245"/>
      <c r="X649" s="245"/>
      <c r="Y649" s="245"/>
      <c r="Z649" s="245"/>
    </row>
    <row r="650" spans="1:26" ht="12" customHeight="1">
      <c r="A650" s="245"/>
      <c r="B650" s="245"/>
      <c r="C650" s="245"/>
      <c r="D650" s="245"/>
      <c r="E650" s="245"/>
      <c r="F650" s="245"/>
      <c r="G650" s="323"/>
      <c r="H650" s="249"/>
      <c r="I650" s="245"/>
      <c r="J650" s="250"/>
      <c r="K650" s="249"/>
      <c r="L650" s="245"/>
      <c r="M650" s="245"/>
      <c r="N650" s="245"/>
      <c r="O650" s="245"/>
      <c r="P650" s="245"/>
      <c r="Q650" s="245"/>
      <c r="R650" s="245"/>
      <c r="S650" s="245"/>
      <c r="T650" s="245"/>
      <c r="U650" s="245"/>
      <c r="V650" s="245"/>
      <c r="W650" s="245"/>
      <c r="X650" s="245"/>
      <c r="Y650" s="245"/>
      <c r="Z650" s="245"/>
    </row>
    <row r="651" spans="1:26" ht="12" customHeight="1">
      <c r="A651" s="245"/>
      <c r="B651" s="245"/>
      <c r="C651" s="245"/>
      <c r="D651" s="245"/>
      <c r="E651" s="245"/>
      <c r="F651" s="245"/>
      <c r="G651" s="323"/>
      <c r="H651" s="249"/>
      <c r="I651" s="245"/>
      <c r="J651" s="250"/>
      <c r="K651" s="249"/>
      <c r="L651" s="245"/>
      <c r="M651" s="245"/>
      <c r="N651" s="245"/>
      <c r="O651" s="245"/>
      <c r="P651" s="245"/>
      <c r="Q651" s="245"/>
      <c r="R651" s="245"/>
      <c r="S651" s="245"/>
      <c r="T651" s="245"/>
      <c r="U651" s="245"/>
      <c r="V651" s="245"/>
      <c r="W651" s="245"/>
      <c r="X651" s="245"/>
      <c r="Y651" s="245"/>
      <c r="Z651" s="245"/>
    </row>
    <row r="652" spans="1:26" ht="12" customHeight="1">
      <c r="A652" s="245"/>
      <c r="B652" s="245"/>
      <c r="C652" s="245"/>
      <c r="D652" s="245"/>
      <c r="E652" s="245"/>
      <c r="F652" s="245"/>
      <c r="G652" s="323"/>
      <c r="H652" s="249"/>
      <c r="I652" s="245"/>
      <c r="J652" s="250"/>
      <c r="K652" s="249"/>
      <c r="L652" s="245"/>
      <c r="M652" s="245"/>
      <c r="N652" s="245"/>
      <c r="O652" s="245"/>
      <c r="P652" s="245"/>
      <c r="Q652" s="245"/>
      <c r="R652" s="245"/>
      <c r="S652" s="245"/>
      <c r="T652" s="245"/>
      <c r="U652" s="245"/>
      <c r="V652" s="245"/>
      <c r="W652" s="245"/>
      <c r="X652" s="245"/>
      <c r="Y652" s="245"/>
      <c r="Z652" s="245"/>
    </row>
    <row r="653" spans="1:26" ht="12" customHeight="1">
      <c r="A653" s="245"/>
      <c r="B653" s="245"/>
      <c r="C653" s="245"/>
      <c r="D653" s="245"/>
      <c r="E653" s="245"/>
      <c r="F653" s="245"/>
      <c r="G653" s="323"/>
      <c r="H653" s="249"/>
      <c r="I653" s="245"/>
      <c r="J653" s="250"/>
      <c r="K653" s="249"/>
      <c r="L653" s="245"/>
      <c r="M653" s="245"/>
      <c r="N653" s="245"/>
      <c r="O653" s="245"/>
      <c r="P653" s="245"/>
      <c r="Q653" s="245"/>
      <c r="R653" s="245"/>
      <c r="S653" s="245"/>
      <c r="T653" s="245"/>
      <c r="U653" s="245"/>
      <c r="V653" s="245"/>
      <c r="W653" s="245"/>
      <c r="X653" s="245"/>
      <c r="Y653" s="245"/>
      <c r="Z653" s="245"/>
    </row>
    <row r="654" spans="1:26" ht="12" customHeight="1">
      <c r="A654" s="245"/>
      <c r="B654" s="245"/>
      <c r="C654" s="245"/>
      <c r="D654" s="245"/>
      <c r="E654" s="245"/>
      <c r="F654" s="245"/>
      <c r="G654" s="323"/>
      <c r="H654" s="249"/>
      <c r="I654" s="245"/>
      <c r="J654" s="250"/>
      <c r="K654" s="249"/>
      <c r="L654" s="245"/>
      <c r="M654" s="245"/>
      <c r="N654" s="245"/>
      <c r="O654" s="245"/>
      <c r="P654" s="245"/>
      <c r="Q654" s="245"/>
      <c r="R654" s="245"/>
      <c r="S654" s="245"/>
      <c r="T654" s="245"/>
      <c r="U654" s="245"/>
      <c r="V654" s="245"/>
      <c r="W654" s="245"/>
      <c r="X654" s="245"/>
      <c r="Y654" s="245"/>
      <c r="Z654" s="245"/>
    </row>
    <row r="655" spans="1:26" ht="12" customHeight="1">
      <c r="A655" s="245"/>
      <c r="B655" s="245"/>
      <c r="C655" s="245"/>
      <c r="D655" s="245"/>
      <c r="E655" s="245"/>
      <c r="F655" s="245"/>
      <c r="G655" s="323"/>
      <c r="H655" s="249"/>
      <c r="I655" s="245"/>
      <c r="J655" s="250"/>
      <c r="K655" s="249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  <c r="Z655" s="245"/>
    </row>
    <row r="656" spans="1:26" ht="12" customHeight="1">
      <c r="A656" s="245"/>
      <c r="B656" s="245"/>
      <c r="C656" s="245"/>
      <c r="D656" s="245"/>
      <c r="E656" s="245"/>
      <c r="F656" s="245"/>
      <c r="G656" s="323"/>
      <c r="H656" s="249"/>
      <c r="I656" s="245"/>
      <c r="J656" s="250"/>
      <c r="K656" s="249"/>
      <c r="L656" s="245"/>
      <c r="M656" s="245"/>
      <c r="N656" s="245"/>
      <c r="O656" s="245"/>
      <c r="P656" s="245"/>
      <c r="Q656" s="245"/>
      <c r="R656" s="245"/>
      <c r="S656" s="245"/>
      <c r="T656" s="245"/>
      <c r="U656" s="245"/>
      <c r="V656" s="245"/>
      <c r="W656" s="245"/>
      <c r="X656" s="245"/>
      <c r="Y656" s="245"/>
      <c r="Z656" s="245"/>
    </row>
    <row r="657" spans="1:26" ht="12" customHeight="1">
      <c r="A657" s="245"/>
      <c r="B657" s="245"/>
      <c r="C657" s="245"/>
      <c r="D657" s="245"/>
      <c r="E657" s="245"/>
      <c r="F657" s="245"/>
      <c r="G657" s="323"/>
      <c r="H657" s="249"/>
      <c r="I657" s="245"/>
      <c r="J657" s="250"/>
      <c r="K657" s="249"/>
      <c r="L657" s="245"/>
      <c r="M657" s="245"/>
      <c r="N657" s="245"/>
      <c r="O657" s="245"/>
      <c r="P657" s="245"/>
      <c r="Q657" s="245"/>
      <c r="R657" s="245"/>
      <c r="S657" s="245"/>
      <c r="T657" s="245"/>
      <c r="U657" s="245"/>
      <c r="V657" s="245"/>
      <c r="W657" s="245"/>
      <c r="X657" s="245"/>
      <c r="Y657" s="245"/>
      <c r="Z657" s="245"/>
    </row>
    <row r="658" spans="1:26" ht="12" customHeight="1">
      <c r="A658" s="245"/>
      <c r="B658" s="245"/>
      <c r="C658" s="245"/>
      <c r="D658" s="245"/>
      <c r="E658" s="245"/>
      <c r="F658" s="245"/>
      <c r="G658" s="323"/>
      <c r="H658" s="249"/>
      <c r="I658" s="245"/>
      <c r="J658" s="250"/>
      <c r="K658" s="249"/>
      <c r="L658" s="245"/>
      <c r="M658" s="245"/>
      <c r="N658" s="245"/>
      <c r="O658" s="245"/>
      <c r="P658" s="245"/>
      <c r="Q658" s="245"/>
      <c r="R658" s="245"/>
      <c r="S658" s="245"/>
      <c r="T658" s="245"/>
      <c r="U658" s="245"/>
      <c r="V658" s="245"/>
      <c r="W658" s="245"/>
      <c r="X658" s="245"/>
      <c r="Y658" s="245"/>
      <c r="Z658" s="245"/>
    </row>
    <row r="659" spans="1:26" ht="12" customHeight="1">
      <c r="A659" s="245"/>
      <c r="B659" s="245"/>
      <c r="C659" s="245"/>
      <c r="D659" s="245"/>
      <c r="E659" s="245"/>
      <c r="F659" s="245"/>
      <c r="G659" s="323"/>
      <c r="H659" s="249"/>
      <c r="I659" s="245"/>
      <c r="J659" s="250"/>
      <c r="K659" s="249"/>
      <c r="L659" s="245"/>
      <c r="M659" s="245"/>
      <c r="N659" s="245"/>
      <c r="O659" s="245"/>
      <c r="P659" s="245"/>
      <c r="Q659" s="245"/>
      <c r="R659" s="245"/>
      <c r="S659" s="245"/>
      <c r="T659" s="245"/>
      <c r="U659" s="245"/>
      <c r="V659" s="245"/>
      <c r="W659" s="245"/>
      <c r="X659" s="245"/>
      <c r="Y659" s="245"/>
      <c r="Z659" s="245"/>
    </row>
    <row r="660" spans="1:26" ht="12" customHeight="1">
      <c r="A660" s="245"/>
      <c r="B660" s="245"/>
      <c r="C660" s="245"/>
      <c r="D660" s="245"/>
      <c r="E660" s="245"/>
      <c r="F660" s="245"/>
      <c r="G660" s="323"/>
      <c r="H660" s="249"/>
      <c r="I660" s="245"/>
      <c r="J660" s="250"/>
      <c r="K660" s="249"/>
      <c r="L660" s="245"/>
      <c r="M660" s="245"/>
      <c r="N660" s="245"/>
      <c r="O660" s="245"/>
      <c r="P660" s="245"/>
      <c r="Q660" s="245"/>
      <c r="R660" s="245"/>
      <c r="S660" s="245"/>
      <c r="T660" s="245"/>
      <c r="U660" s="245"/>
      <c r="V660" s="245"/>
      <c r="W660" s="245"/>
      <c r="X660" s="245"/>
      <c r="Y660" s="245"/>
      <c r="Z660" s="245"/>
    </row>
    <row r="661" spans="1:26" ht="12" customHeight="1">
      <c r="A661" s="245"/>
      <c r="B661" s="245"/>
      <c r="C661" s="245"/>
      <c r="D661" s="245"/>
      <c r="E661" s="245"/>
      <c r="F661" s="245"/>
      <c r="G661" s="323"/>
      <c r="H661" s="249"/>
      <c r="I661" s="245"/>
      <c r="J661" s="250"/>
      <c r="K661" s="249"/>
      <c r="L661" s="245"/>
      <c r="M661" s="245"/>
      <c r="N661" s="245"/>
      <c r="O661" s="245"/>
      <c r="P661" s="245"/>
      <c r="Q661" s="245"/>
      <c r="R661" s="245"/>
      <c r="S661" s="245"/>
      <c r="T661" s="245"/>
      <c r="U661" s="245"/>
      <c r="V661" s="245"/>
      <c r="W661" s="245"/>
      <c r="X661" s="245"/>
      <c r="Y661" s="245"/>
      <c r="Z661" s="245"/>
    </row>
    <row r="662" spans="1:26" ht="12" customHeight="1">
      <c r="A662" s="245"/>
      <c r="B662" s="245"/>
      <c r="C662" s="245"/>
      <c r="D662" s="245"/>
      <c r="E662" s="245"/>
      <c r="F662" s="245"/>
      <c r="G662" s="323"/>
      <c r="H662" s="249"/>
      <c r="I662" s="245"/>
      <c r="J662" s="250"/>
      <c r="K662" s="249"/>
      <c r="L662" s="245"/>
      <c r="M662" s="245"/>
      <c r="N662" s="245"/>
      <c r="O662" s="245"/>
      <c r="P662" s="245"/>
      <c r="Q662" s="245"/>
      <c r="R662" s="245"/>
      <c r="S662" s="245"/>
      <c r="T662" s="245"/>
      <c r="U662" s="245"/>
      <c r="V662" s="245"/>
      <c r="W662" s="245"/>
      <c r="X662" s="245"/>
      <c r="Y662" s="245"/>
      <c r="Z662" s="245"/>
    </row>
    <row r="663" spans="1:26" ht="12" customHeight="1">
      <c r="A663" s="245"/>
      <c r="B663" s="245"/>
      <c r="C663" s="245"/>
      <c r="D663" s="245"/>
      <c r="E663" s="245"/>
      <c r="F663" s="245"/>
      <c r="G663" s="323"/>
      <c r="H663" s="249"/>
      <c r="I663" s="245"/>
      <c r="J663" s="250"/>
      <c r="K663" s="249"/>
      <c r="L663" s="245"/>
      <c r="M663" s="245"/>
      <c r="N663" s="245"/>
      <c r="O663" s="245"/>
      <c r="P663" s="245"/>
      <c r="Q663" s="245"/>
      <c r="R663" s="245"/>
      <c r="S663" s="245"/>
      <c r="T663" s="245"/>
      <c r="U663" s="245"/>
      <c r="V663" s="245"/>
      <c r="W663" s="245"/>
      <c r="X663" s="245"/>
      <c r="Y663" s="245"/>
      <c r="Z663" s="245"/>
    </row>
    <row r="664" spans="1:26" ht="12" customHeight="1">
      <c r="A664" s="245"/>
      <c r="B664" s="245"/>
      <c r="C664" s="245"/>
      <c r="D664" s="245"/>
      <c r="E664" s="245"/>
      <c r="F664" s="245"/>
      <c r="G664" s="323"/>
      <c r="H664" s="249"/>
      <c r="I664" s="245"/>
      <c r="J664" s="250"/>
      <c r="K664" s="249"/>
      <c r="L664" s="245"/>
      <c r="M664" s="245"/>
      <c r="N664" s="245"/>
      <c r="O664" s="245"/>
      <c r="P664" s="245"/>
      <c r="Q664" s="245"/>
      <c r="R664" s="245"/>
      <c r="S664" s="245"/>
      <c r="T664" s="245"/>
      <c r="U664" s="245"/>
      <c r="V664" s="245"/>
      <c r="W664" s="245"/>
      <c r="X664" s="245"/>
      <c r="Y664" s="245"/>
      <c r="Z664" s="245"/>
    </row>
    <row r="665" spans="1:26" ht="12" customHeight="1">
      <c r="A665" s="245"/>
      <c r="B665" s="245"/>
      <c r="C665" s="245"/>
      <c r="D665" s="245"/>
      <c r="E665" s="245"/>
      <c r="F665" s="245"/>
      <c r="G665" s="323"/>
      <c r="H665" s="249"/>
      <c r="I665" s="245"/>
      <c r="J665" s="250"/>
      <c r="K665" s="249"/>
      <c r="L665" s="245"/>
      <c r="M665" s="245"/>
      <c r="N665" s="245"/>
      <c r="O665" s="245"/>
      <c r="P665" s="245"/>
      <c r="Q665" s="245"/>
      <c r="R665" s="245"/>
      <c r="S665" s="245"/>
      <c r="T665" s="245"/>
      <c r="U665" s="245"/>
      <c r="V665" s="245"/>
      <c r="W665" s="245"/>
      <c r="X665" s="245"/>
      <c r="Y665" s="245"/>
      <c r="Z665" s="245"/>
    </row>
    <row r="666" spans="1:26" ht="12" customHeight="1">
      <c r="A666" s="245"/>
      <c r="B666" s="245"/>
      <c r="C666" s="245"/>
      <c r="D666" s="245"/>
      <c r="E666" s="245"/>
      <c r="F666" s="245"/>
      <c r="G666" s="323"/>
      <c r="H666" s="249"/>
      <c r="I666" s="245"/>
      <c r="J666" s="250"/>
      <c r="K666" s="249"/>
      <c r="L666" s="245"/>
      <c r="M666" s="245"/>
      <c r="N666" s="245"/>
      <c r="O666" s="245"/>
      <c r="P666" s="245"/>
      <c r="Q666" s="245"/>
      <c r="R666" s="245"/>
      <c r="S666" s="245"/>
      <c r="T666" s="245"/>
      <c r="U666" s="245"/>
      <c r="V666" s="245"/>
      <c r="W666" s="245"/>
      <c r="X666" s="245"/>
      <c r="Y666" s="245"/>
      <c r="Z666" s="245"/>
    </row>
    <row r="667" spans="1:26" ht="12" customHeight="1">
      <c r="A667" s="245"/>
      <c r="B667" s="245"/>
      <c r="C667" s="245"/>
      <c r="D667" s="245"/>
      <c r="E667" s="245"/>
      <c r="F667" s="245"/>
      <c r="G667" s="323"/>
      <c r="H667" s="249"/>
      <c r="I667" s="245"/>
      <c r="J667" s="250"/>
      <c r="K667" s="249"/>
      <c r="L667" s="245"/>
      <c r="M667" s="245"/>
      <c r="N667" s="245"/>
      <c r="O667" s="245"/>
      <c r="P667" s="245"/>
      <c r="Q667" s="245"/>
      <c r="R667" s="245"/>
      <c r="S667" s="245"/>
      <c r="T667" s="245"/>
      <c r="U667" s="245"/>
      <c r="V667" s="245"/>
      <c r="W667" s="245"/>
      <c r="X667" s="245"/>
      <c r="Y667" s="245"/>
      <c r="Z667" s="245"/>
    </row>
    <row r="668" spans="1:26" ht="12" customHeight="1">
      <c r="A668" s="245"/>
      <c r="B668" s="245"/>
      <c r="C668" s="245"/>
      <c r="D668" s="245"/>
      <c r="E668" s="245"/>
      <c r="F668" s="245"/>
      <c r="G668" s="323"/>
      <c r="H668" s="249"/>
      <c r="I668" s="245"/>
      <c r="J668" s="250"/>
      <c r="K668" s="249"/>
      <c r="L668" s="245"/>
      <c r="M668" s="245"/>
      <c r="N668" s="245"/>
      <c r="O668" s="245"/>
      <c r="P668" s="245"/>
      <c r="Q668" s="245"/>
      <c r="R668" s="245"/>
      <c r="S668" s="245"/>
      <c r="T668" s="245"/>
      <c r="U668" s="245"/>
      <c r="V668" s="245"/>
      <c r="W668" s="245"/>
      <c r="X668" s="245"/>
      <c r="Y668" s="245"/>
      <c r="Z668" s="245"/>
    </row>
    <row r="669" spans="1:26" ht="12" customHeight="1">
      <c r="A669" s="245"/>
      <c r="B669" s="245"/>
      <c r="C669" s="245"/>
      <c r="D669" s="245"/>
      <c r="E669" s="245"/>
      <c r="F669" s="245"/>
      <c r="G669" s="323"/>
      <c r="H669" s="249"/>
      <c r="I669" s="245"/>
      <c r="J669" s="250"/>
      <c r="K669" s="249"/>
      <c r="L669" s="245"/>
      <c r="M669" s="245"/>
      <c r="N669" s="245"/>
      <c r="O669" s="245"/>
      <c r="P669" s="245"/>
      <c r="Q669" s="245"/>
      <c r="R669" s="245"/>
      <c r="S669" s="245"/>
      <c r="T669" s="245"/>
      <c r="U669" s="245"/>
      <c r="V669" s="245"/>
      <c r="W669" s="245"/>
      <c r="X669" s="245"/>
      <c r="Y669" s="245"/>
      <c r="Z669" s="245"/>
    </row>
    <row r="670" spans="1:26" ht="12" customHeight="1">
      <c r="A670" s="245"/>
      <c r="B670" s="245"/>
      <c r="C670" s="245"/>
      <c r="D670" s="245"/>
      <c r="E670" s="245"/>
      <c r="F670" s="245"/>
      <c r="G670" s="323"/>
      <c r="H670" s="249"/>
      <c r="I670" s="245"/>
      <c r="J670" s="250"/>
      <c r="K670" s="249"/>
      <c r="L670" s="245"/>
      <c r="M670" s="245"/>
      <c r="N670" s="245"/>
      <c r="O670" s="245"/>
      <c r="P670" s="245"/>
      <c r="Q670" s="245"/>
      <c r="R670" s="245"/>
      <c r="S670" s="245"/>
      <c r="T670" s="245"/>
      <c r="U670" s="245"/>
      <c r="V670" s="245"/>
      <c r="W670" s="245"/>
      <c r="X670" s="245"/>
      <c r="Y670" s="245"/>
      <c r="Z670" s="245"/>
    </row>
    <row r="671" spans="1:26" ht="12" customHeight="1">
      <c r="A671" s="245"/>
      <c r="B671" s="245"/>
      <c r="C671" s="245"/>
      <c r="D671" s="245"/>
      <c r="E671" s="245"/>
      <c r="F671" s="245"/>
      <c r="G671" s="323"/>
      <c r="H671" s="249"/>
      <c r="I671" s="245"/>
      <c r="J671" s="250"/>
      <c r="K671" s="249"/>
      <c r="L671" s="245"/>
      <c r="M671" s="245"/>
      <c r="N671" s="245"/>
      <c r="O671" s="245"/>
      <c r="P671" s="245"/>
      <c r="Q671" s="245"/>
      <c r="R671" s="245"/>
      <c r="S671" s="245"/>
      <c r="T671" s="245"/>
      <c r="U671" s="245"/>
      <c r="V671" s="245"/>
      <c r="W671" s="245"/>
      <c r="X671" s="245"/>
      <c r="Y671" s="245"/>
      <c r="Z671" s="245"/>
    </row>
    <row r="672" spans="1:26" ht="12" customHeight="1">
      <c r="A672" s="245"/>
      <c r="B672" s="245"/>
      <c r="C672" s="245"/>
      <c r="D672" s="245"/>
      <c r="E672" s="245"/>
      <c r="F672" s="245"/>
      <c r="G672" s="323"/>
      <c r="H672" s="249"/>
      <c r="I672" s="245"/>
      <c r="J672" s="250"/>
      <c r="K672" s="249"/>
      <c r="L672" s="245"/>
      <c r="M672" s="245"/>
      <c r="N672" s="245"/>
      <c r="O672" s="245"/>
      <c r="P672" s="245"/>
      <c r="Q672" s="245"/>
      <c r="R672" s="245"/>
      <c r="S672" s="245"/>
      <c r="T672" s="245"/>
      <c r="U672" s="245"/>
      <c r="V672" s="245"/>
      <c r="W672" s="245"/>
      <c r="X672" s="245"/>
      <c r="Y672" s="245"/>
      <c r="Z672" s="245"/>
    </row>
    <row r="673" spans="1:26" ht="12" customHeight="1">
      <c r="A673" s="245"/>
      <c r="B673" s="245"/>
      <c r="C673" s="245"/>
      <c r="D673" s="245"/>
      <c r="E673" s="245"/>
      <c r="F673" s="245"/>
      <c r="G673" s="323"/>
      <c r="H673" s="249"/>
      <c r="I673" s="245"/>
      <c r="J673" s="250"/>
      <c r="K673" s="249"/>
      <c r="L673" s="245"/>
      <c r="M673" s="245"/>
      <c r="N673" s="245"/>
      <c r="O673" s="245"/>
      <c r="P673" s="245"/>
      <c r="Q673" s="245"/>
      <c r="R673" s="245"/>
      <c r="S673" s="245"/>
      <c r="T673" s="245"/>
      <c r="U673" s="245"/>
      <c r="V673" s="245"/>
      <c r="W673" s="245"/>
      <c r="X673" s="245"/>
      <c r="Y673" s="245"/>
      <c r="Z673" s="245"/>
    </row>
    <row r="674" spans="1:26" ht="12" customHeight="1">
      <c r="A674" s="245"/>
      <c r="B674" s="245"/>
      <c r="C674" s="245"/>
      <c r="D674" s="245"/>
      <c r="E674" s="245"/>
      <c r="F674" s="245"/>
      <c r="G674" s="323"/>
      <c r="H674" s="249"/>
      <c r="I674" s="245"/>
      <c r="J674" s="250"/>
      <c r="K674" s="249"/>
      <c r="L674" s="245"/>
      <c r="M674" s="245"/>
      <c r="N674" s="245"/>
      <c r="O674" s="245"/>
      <c r="P674" s="245"/>
      <c r="Q674" s="245"/>
      <c r="R674" s="245"/>
      <c r="S674" s="245"/>
      <c r="T674" s="245"/>
      <c r="U674" s="245"/>
      <c r="V674" s="245"/>
      <c r="W674" s="245"/>
      <c r="X674" s="245"/>
      <c r="Y674" s="245"/>
      <c r="Z674" s="245"/>
    </row>
    <row r="675" spans="1:26" ht="12" customHeight="1">
      <c r="A675" s="245"/>
      <c r="B675" s="245"/>
      <c r="C675" s="245"/>
      <c r="D675" s="245"/>
      <c r="E675" s="245"/>
      <c r="F675" s="245"/>
      <c r="G675" s="323"/>
      <c r="H675" s="249"/>
      <c r="I675" s="245"/>
      <c r="J675" s="250"/>
      <c r="K675" s="249"/>
      <c r="L675" s="245"/>
      <c r="M675" s="245"/>
      <c r="N675" s="245"/>
      <c r="O675" s="245"/>
      <c r="P675" s="245"/>
      <c r="Q675" s="245"/>
      <c r="R675" s="245"/>
      <c r="S675" s="245"/>
      <c r="T675" s="245"/>
      <c r="U675" s="245"/>
      <c r="V675" s="245"/>
      <c r="W675" s="245"/>
      <c r="X675" s="245"/>
      <c r="Y675" s="245"/>
      <c r="Z675" s="245"/>
    </row>
    <row r="676" spans="1:26" ht="12" customHeight="1">
      <c r="A676" s="245"/>
      <c r="B676" s="245"/>
      <c r="C676" s="245"/>
      <c r="D676" s="245"/>
      <c r="E676" s="245"/>
      <c r="F676" s="245"/>
      <c r="G676" s="323"/>
      <c r="H676" s="249"/>
      <c r="I676" s="245"/>
      <c r="J676" s="250"/>
      <c r="K676" s="249"/>
      <c r="L676" s="245"/>
      <c r="M676" s="245"/>
      <c r="N676" s="245"/>
      <c r="O676" s="245"/>
      <c r="P676" s="245"/>
      <c r="Q676" s="245"/>
      <c r="R676" s="245"/>
      <c r="S676" s="245"/>
      <c r="T676" s="245"/>
      <c r="U676" s="245"/>
      <c r="V676" s="245"/>
      <c r="W676" s="245"/>
      <c r="X676" s="245"/>
      <c r="Y676" s="245"/>
      <c r="Z676" s="245"/>
    </row>
    <row r="677" spans="1:26" ht="12" customHeight="1">
      <c r="A677" s="245"/>
      <c r="B677" s="245"/>
      <c r="C677" s="245"/>
      <c r="D677" s="245"/>
      <c r="E677" s="245"/>
      <c r="F677" s="245"/>
      <c r="G677" s="323"/>
      <c r="H677" s="249"/>
      <c r="I677" s="245"/>
      <c r="J677" s="250"/>
      <c r="K677" s="249"/>
      <c r="L677" s="245"/>
      <c r="M677" s="245"/>
      <c r="N677" s="245"/>
      <c r="O677" s="245"/>
      <c r="P677" s="245"/>
      <c r="Q677" s="245"/>
      <c r="R677" s="245"/>
      <c r="S677" s="245"/>
      <c r="T677" s="245"/>
      <c r="U677" s="245"/>
      <c r="V677" s="245"/>
      <c r="W677" s="245"/>
      <c r="X677" s="245"/>
      <c r="Y677" s="245"/>
      <c r="Z677" s="245"/>
    </row>
    <row r="678" spans="1:26" ht="12" customHeight="1">
      <c r="A678" s="245"/>
      <c r="B678" s="245"/>
      <c r="C678" s="245"/>
      <c r="D678" s="245"/>
      <c r="E678" s="245"/>
      <c r="F678" s="245"/>
      <c r="G678" s="323"/>
      <c r="H678" s="249"/>
      <c r="I678" s="245"/>
      <c r="J678" s="250"/>
      <c r="K678" s="249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  <c r="Z678" s="245"/>
    </row>
    <row r="679" spans="1:26" ht="12" customHeight="1">
      <c r="A679" s="245"/>
      <c r="B679" s="245"/>
      <c r="C679" s="245"/>
      <c r="D679" s="245"/>
      <c r="E679" s="245"/>
      <c r="F679" s="245"/>
      <c r="G679" s="323"/>
      <c r="H679" s="249"/>
      <c r="I679" s="245"/>
      <c r="J679" s="250"/>
      <c r="K679" s="249"/>
      <c r="L679" s="245"/>
      <c r="M679" s="245"/>
      <c r="N679" s="245"/>
      <c r="O679" s="245"/>
      <c r="P679" s="245"/>
      <c r="Q679" s="245"/>
      <c r="R679" s="245"/>
      <c r="S679" s="245"/>
      <c r="T679" s="245"/>
      <c r="U679" s="245"/>
      <c r="V679" s="245"/>
      <c r="W679" s="245"/>
      <c r="X679" s="245"/>
      <c r="Y679" s="245"/>
      <c r="Z679" s="245"/>
    </row>
    <row r="680" spans="1:26" ht="12" customHeight="1">
      <c r="A680" s="245"/>
      <c r="B680" s="245"/>
      <c r="C680" s="245"/>
      <c r="D680" s="245"/>
      <c r="E680" s="245"/>
      <c r="F680" s="245"/>
      <c r="G680" s="323"/>
      <c r="H680" s="249"/>
      <c r="I680" s="245"/>
      <c r="J680" s="250"/>
      <c r="K680" s="249"/>
      <c r="L680" s="245"/>
      <c r="M680" s="245"/>
      <c r="N680" s="245"/>
      <c r="O680" s="245"/>
      <c r="P680" s="245"/>
      <c r="Q680" s="245"/>
      <c r="R680" s="245"/>
      <c r="S680" s="245"/>
      <c r="T680" s="245"/>
      <c r="U680" s="245"/>
      <c r="V680" s="245"/>
      <c r="W680" s="245"/>
      <c r="X680" s="245"/>
      <c r="Y680" s="245"/>
      <c r="Z680" s="245"/>
    </row>
    <row r="681" spans="1:26" ht="12" customHeight="1">
      <c r="A681" s="245"/>
      <c r="B681" s="245"/>
      <c r="C681" s="245"/>
      <c r="D681" s="245"/>
      <c r="E681" s="245"/>
      <c r="F681" s="245"/>
      <c r="G681" s="323"/>
      <c r="H681" s="249"/>
      <c r="I681" s="245"/>
      <c r="J681" s="250"/>
      <c r="K681" s="249"/>
      <c r="L681" s="245"/>
      <c r="M681" s="245"/>
      <c r="N681" s="245"/>
      <c r="O681" s="245"/>
      <c r="P681" s="245"/>
      <c r="Q681" s="245"/>
      <c r="R681" s="245"/>
      <c r="S681" s="245"/>
      <c r="T681" s="245"/>
      <c r="U681" s="245"/>
      <c r="V681" s="245"/>
      <c r="W681" s="245"/>
      <c r="X681" s="245"/>
      <c r="Y681" s="245"/>
      <c r="Z681" s="245"/>
    </row>
    <row r="682" spans="1:26" ht="12" customHeight="1">
      <c r="A682" s="245"/>
      <c r="B682" s="245"/>
      <c r="C682" s="245"/>
      <c r="D682" s="245"/>
      <c r="E682" s="245"/>
      <c r="F682" s="245"/>
      <c r="G682" s="323"/>
      <c r="H682" s="249"/>
      <c r="I682" s="245"/>
      <c r="J682" s="250"/>
      <c r="K682" s="249"/>
      <c r="L682" s="245"/>
      <c r="M682" s="245"/>
      <c r="N682" s="245"/>
      <c r="O682" s="245"/>
      <c r="P682" s="245"/>
      <c r="Q682" s="245"/>
      <c r="R682" s="245"/>
      <c r="S682" s="245"/>
      <c r="T682" s="245"/>
      <c r="U682" s="245"/>
      <c r="V682" s="245"/>
      <c r="W682" s="245"/>
      <c r="X682" s="245"/>
      <c r="Y682" s="245"/>
      <c r="Z682" s="245"/>
    </row>
    <row r="683" spans="1:26" ht="12" customHeight="1">
      <c r="A683" s="245"/>
      <c r="B683" s="245"/>
      <c r="C683" s="245"/>
      <c r="D683" s="245"/>
      <c r="E683" s="245"/>
      <c r="F683" s="245"/>
      <c r="G683" s="323"/>
      <c r="H683" s="249"/>
      <c r="I683" s="245"/>
      <c r="J683" s="250"/>
      <c r="K683" s="249"/>
      <c r="L683" s="245"/>
      <c r="M683" s="245"/>
      <c r="N683" s="245"/>
      <c r="O683" s="245"/>
      <c r="P683" s="245"/>
      <c r="Q683" s="245"/>
      <c r="R683" s="245"/>
      <c r="S683" s="245"/>
      <c r="T683" s="245"/>
      <c r="U683" s="245"/>
      <c r="V683" s="245"/>
      <c r="W683" s="245"/>
      <c r="X683" s="245"/>
      <c r="Y683" s="245"/>
      <c r="Z683" s="245"/>
    </row>
    <row r="684" spans="1:26" ht="12" customHeight="1">
      <c r="A684" s="245"/>
      <c r="B684" s="245"/>
      <c r="C684" s="245"/>
      <c r="D684" s="245"/>
      <c r="E684" s="245"/>
      <c r="F684" s="245"/>
      <c r="G684" s="323"/>
      <c r="H684" s="249"/>
      <c r="I684" s="245"/>
      <c r="J684" s="250"/>
      <c r="K684" s="249"/>
      <c r="L684" s="245"/>
      <c r="M684" s="245"/>
      <c r="N684" s="245"/>
      <c r="O684" s="245"/>
      <c r="P684" s="245"/>
      <c r="Q684" s="245"/>
      <c r="R684" s="245"/>
      <c r="S684" s="245"/>
      <c r="T684" s="245"/>
      <c r="U684" s="245"/>
      <c r="V684" s="245"/>
      <c r="W684" s="245"/>
      <c r="X684" s="245"/>
      <c r="Y684" s="245"/>
      <c r="Z684" s="245"/>
    </row>
    <row r="685" spans="1:26" ht="12" customHeight="1">
      <c r="A685" s="245"/>
      <c r="B685" s="245"/>
      <c r="C685" s="245"/>
      <c r="D685" s="245"/>
      <c r="E685" s="245"/>
      <c r="F685" s="245"/>
      <c r="G685" s="323"/>
      <c r="H685" s="249"/>
      <c r="I685" s="245"/>
      <c r="J685" s="250"/>
      <c r="K685" s="249"/>
      <c r="L685" s="245"/>
      <c r="M685" s="245"/>
      <c r="N685" s="245"/>
      <c r="O685" s="245"/>
      <c r="P685" s="245"/>
      <c r="Q685" s="245"/>
      <c r="R685" s="245"/>
      <c r="S685" s="245"/>
      <c r="T685" s="245"/>
      <c r="U685" s="245"/>
      <c r="V685" s="245"/>
      <c r="W685" s="245"/>
      <c r="X685" s="245"/>
      <c r="Y685" s="245"/>
      <c r="Z685" s="245"/>
    </row>
    <row r="686" spans="1:26" ht="12" customHeight="1">
      <c r="A686" s="245"/>
      <c r="B686" s="245"/>
      <c r="C686" s="245"/>
      <c r="D686" s="245"/>
      <c r="E686" s="245"/>
      <c r="F686" s="245"/>
      <c r="G686" s="323"/>
      <c r="H686" s="249"/>
      <c r="I686" s="245"/>
      <c r="J686" s="250"/>
      <c r="K686" s="249"/>
      <c r="L686" s="245"/>
      <c r="M686" s="245"/>
      <c r="N686" s="245"/>
      <c r="O686" s="245"/>
      <c r="P686" s="245"/>
      <c r="Q686" s="245"/>
      <c r="R686" s="245"/>
      <c r="S686" s="245"/>
      <c r="T686" s="245"/>
      <c r="U686" s="245"/>
      <c r="V686" s="245"/>
      <c r="W686" s="245"/>
      <c r="X686" s="245"/>
      <c r="Y686" s="245"/>
      <c r="Z686" s="245"/>
    </row>
    <row r="687" spans="1:26" ht="12" customHeight="1">
      <c r="A687" s="245"/>
      <c r="B687" s="245"/>
      <c r="C687" s="245"/>
      <c r="D687" s="245"/>
      <c r="E687" s="245"/>
      <c r="F687" s="245"/>
      <c r="G687" s="323"/>
      <c r="H687" s="249"/>
      <c r="I687" s="245"/>
      <c r="J687" s="250"/>
      <c r="K687" s="249"/>
      <c r="L687" s="245"/>
      <c r="M687" s="245"/>
      <c r="N687" s="245"/>
      <c r="O687" s="245"/>
      <c r="P687" s="245"/>
      <c r="Q687" s="245"/>
      <c r="R687" s="245"/>
      <c r="S687" s="245"/>
      <c r="T687" s="245"/>
      <c r="U687" s="245"/>
      <c r="V687" s="245"/>
      <c r="W687" s="245"/>
      <c r="X687" s="245"/>
      <c r="Y687" s="245"/>
      <c r="Z687" s="245"/>
    </row>
    <row r="688" spans="1:26" ht="12" customHeight="1">
      <c r="A688" s="245"/>
      <c r="B688" s="245"/>
      <c r="C688" s="245"/>
      <c r="D688" s="245"/>
      <c r="E688" s="245"/>
      <c r="F688" s="245"/>
      <c r="G688" s="323"/>
      <c r="H688" s="249"/>
      <c r="I688" s="245"/>
      <c r="J688" s="250"/>
      <c r="K688" s="249"/>
      <c r="L688" s="245"/>
      <c r="M688" s="245"/>
      <c r="N688" s="245"/>
      <c r="O688" s="245"/>
      <c r="P688" s="245"/>
      <c r="Q688" s="245"/>
      <c r="R688" s="245"/>
      <c r="S688" s="245"/>
      <c r="T688" s="245"/>
      <c r="U688" s="245"/>
      <c r="V688" s="245"/>
      <c r="W688" s="245"/>
      <c r="X688" s="245"/>
      <c r="Y688" s="245"/>
      <c r="Z688" s="245"/>
    </row>
    <row r="689" spans="1:26" ht="12" customHeight="1">
      <c r="A689" s="245"/>
      <c r="B689" s="245"/>
      <c r="C689" s="245"/>
      <c r="D689" s="245"/>
      <c r="E689" s="245"/>
      <c r="F689" s="245"/>
      <c r="G689" s="323"/>
      <c r="H689" s="249"/>
      <c r="I689" s="245"/>
      <c r="J689" s="250"/>
      <c r="K689" s="249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  <c r="V689" s="245"/>
      <c r="W689" s="245"/>
      <c r="X689" s="245"/>
      <c r="Y689" s="245"/>
      <c r="Z689" s="245"/>
    </row>
    <row r="690" spans="1:26" ht="12" customHeight="1">
      <c r="A690" s="245"/>
      <c r="B690" s="245"/>
      <c r="C690" s="245"/>
      <c r="D690" s="245"/>
      <c r="E690" s="245"/>
      <c r="F690" s="245"/>
      <c r="G690" s="323"/>
      <c r="H690" s="249"/>
      <c r="I690" s="245"/>
      <c r="J690" s="250"/>
      <c r="K690" s="249"/>
      <c r="L690" s="245"/>
      <c r="M690" s="245"/>
      <c r="N690" s="245"/>
      <c r="O690" s="245"/>
      <c r="P690" s="245"/>
      <c r="Q690" s="245"/>
      <c r="R690" s="245"/>
      <c r="S690" s="245"/>
      <c r="T690" s="245"/>
      <c r="U690" s="245"/>
      <c r="V690" s="245"/>
      <c r="W690" s="245"/>
      <c r="X690" s="245"/>
      <c r="Y690" s="245"/>
      <c r="Z690" s="245"/>
    </row>
    <row r="691" spans="1:26" ht="12" customHeight="1">
      <c r="A691" s="245"/>
      <c r="B691" s="245"/>
      <c r="C691" s="245"/>
      <c r="D691" s="245"/>
      <c r="E691" s="245"/>
      <c r="F691" s="245"/>
      <c r="G691" s="323"/>
      <c r="H691" s="249"/>
      <c r="I691" s="245"/>
      <c r="J691" s="250"/>
      <c r="K691" s="249"/>
      <c r="L691" s="245"/>
      <c r="M691" s="245"/>
      <c r="N691" s="245"/>
      <c r="O691" s="245"/>
      <c r="P691" s="245"/>
      <c r="Q691" s="245"/>
      <c r="R691" s="245"/>
      <c r="S691" s="245"/>
      <c r="T691" s="245"/>
      <c r="U691" s="245"/>
      <c r="V691" s="245"/>
      <c r="W691" s="245"/>
      <c r="X691" s="245"/>
      <c r="Y691" s="245"/>
      <c r="Z691" s="245"/>
    </row>
    <row r="692" spans="1:26" ht="12" customHeight="1">
      <c r="A692" s="245"/>
      <c r="B692" s="245"/>
      <c r="C692" s="245"/>
      <c r="D692" s="245"/>
      <c r="E692" s="245"/>
      <c r="F692" s="245"/>
      <c r="G692" s="323"/>
      <c r="H692" s="249"/>
      <c r="I692" s="245"/>
      <c r="J692" s="250"/>
      <c r="K692" s="249"/>
      <c r="L692" s="245"/>
      <c r="M692" s="245"/>
      <c r="N692" s="245"/>
      <c r="O692" s="245"/>
      <c r="P692" s="245"/>
      <c r="Q692" s="245"/>
      <c r="R692" s="245"/>
      <c r="S692" s="245"/>
      <c r="T692" s="245"/>
      <c r="U692" s="245"/>
      <c r="V692" s="245"/>
      <c r="W692" s="245"/>
      <c r="X692" s="245"/>
      <c r="Y692" s="245"/>
      <c r="Z692" s="245"/>
    </row>
    <row r="693" spans="1:26" ht="12" customHeight="1">
      <c r="A693" s="245"/>
      <c r="B693" s="245"/>
      <c r="C693" s="245"/>
      <c r="D693" s="245"/>
      <c r="E693" s="245"/>
      <c r="F693" s="245"/>
      <c r="G693" s="323"/>
      <c r="H693" s="249"/>
      <c r="I693" s="245"/>
      <c r="J693" s="250"/>
      <c r="K693" s="249"/>
      <c r="L693" s="245"/>
      <c r="M693" s="245"/>
      <c r="N693" s="245"/>
      <c r="O693" s="245"/>
      <c r="P693" s="245"/>
      <c r="Q693" s="245"/>
      <c r="R693" s="245"/>
      <c r="S693" s="245"/>
      <c r="T693" s="245"/>
      <c r="U693" s="245"/>
      <c r="V693" s="245"/>
      <c r="W693" s="245"/>
      <c r="X693" s="245"/>
      <c r="Y693" s="245"/>
      <c r="Z693" s="245"/>
    </row>
    <row r="694" spans="1:26" ht="12" customHeight="1">
      <c r="A694" s="245"/>
      <c r="B694" s="245"/>
      <c r="C694" s="245"/>
      <c r="D694" s="245"/>
      <c r="E694" s="245"/>
      <c r="F694" s="245"/>
      <c r="G694" s="323"/>
      <c r="H694" s="249"/>
      <c r="I694" s="245"/>
      <c r="J694" s="250"/>
      <c r="K694" s="249"/>
      <c r="L694" s="245"/>
      <c r="M694" s="245"/>
      <c r="N694" s="245"/>
      <c r="O694" s="245"/>
      <c r="P694" s="245"/>
      <c r="Q694" s="245"/>
      <c r="R694" s="245"/>
      <c r="S694" s="245"/>
      <c r="T694" s="245"/>
      <c r="U694" s="245"/>
      <c r="V694" s="245"/>
      <c r="W694" s="245"/>
      <c r="X694" s="245"/>
      <c r="Y694" s="245"/>
      <c r="Z694" s="245"/>
    </row>
    <row r="695" spans="1:26" ht="12" customHeight="1">
      <c r="A695" s="245"/>
      <c r="B695" s="245"/>
      <c r="C695" s="245"/>
      <c r="D695" s="245"/>
      <c r="E695" s="245"/>
      <c r="F695" s="245"/>
      <c r="G695" s="323"/>
      <c r="H695" s="249"/>
      <c r="I695" s="245"/>
      <c r="J695" s="250"/>
      <c r="K695" s="249"/>
      <c r="L695" s="245"/>
      <c r="M695" s="245"/>
      <c r="N695" s="245"/>
      <c r="O695" s="245"/>
      <c r="P695" s="245"/>
      <c r="Q695" s="245"/>
      <c r="R695" s="245"/>
      <c r="S695" s="245"/>
      <c r="T695" s="245"/>
      <c r="U695" s="245"/>
      <c r="V695" s="245"/>
      <c r="W695" s="245"/>
      <c r="X695" s="245"/>
      <c r="Y695" s="245"/>
      <c r="Z695" s="245"/>
    </row>
    <row r="696" spans="1:26" ht="12" customHeight="1">
      <c r="A696" s="245"/>
      <c r="B696" s="245"/>
      <c r="C696" s="245"/>
      <c r="D696" s="245"/>
      <c r="E696" s="245"/>
      <c r="F696" s="245"/>
      <c r="G696" s="323"/>
      <c r="H696" s="249"/>
      <c r="I696" s="245"/>
      <c r="J696" s="250"/>
      <c r="K696" s="249"/>
      <c r="L696" s="245"/>
      <c r="M696" s="245"/>
      <c r="N696" s="245"/>
      <c r="O696" s="245"/>
      <c r="P696" s="245"/>
      <c r="Q696" s="245"/>
      <c r="R696" s="245"/>
      <c r="S696" s="245"/>
      <c r="T696" s="245"/>
      <c r="U696" s="245"/>
      <c r="V696" s="245"/>
      <c r="W696" s="245"/>
      <c r="X696" s="245"/>
      <c r="Y696" s="245"/>
      <c r="Z696" s="245"/>
    </row>
    <row r="697" spans="1:26" ht="12" customHeight="1">
      <c r="A697" s="245"/>
      <c r="B697" s="245"/>
      <c r="C697" s="245"/>
      <c r="D697" s="245"/>
      <c r="E697" s="245"/>
      <c r="F697" s="245"/>
      <c r="G697" s="323"/>
      <c r="H697" s="249"/>
      <c r="I697" s="245"/>
      <c r="J697" s="250"/>
      <c r="K697" s="249"/>
      <c r="L697" s="245"/>
      <c r="M697" s="245"/>
      <c r="N697" s="245"/>
      <c r="O697" s="245"/>
      <c r="P697" s="245"/>
      <c r="Q697" s="245"/>
      <c r="R697" s="245"/>
      <c r="S697" s="245"/>
      <c r="T697" s="245"/>
      <c r="U697" s="245"/>
      <c r="V697" s="245"/>
      <c r="W697" s="245"/>
      <c r="X697" s="245"/>
      <c r="Y697" s="245"/>
      <c r="Z697" s="245"/>
    </row>
    <row r="698" spans="1:26" ht="12" customHeight="1">
      <c r="A698" s="245"/>
      <c r="B698" s="245"/>
      <c r="C698" s="245"/>
      <c r="D698" s="245"/>
      <c r="E698" s="245"/>
      <c r="F698" s="245"/>
      <c r="G698" s="323"/>
      <c r="H698" s="249"/>
      <c r="I698" s="245"/>
      <c r="J698" s="250"/>
      <c r="K698" s="249"/>
      <c r="L698" s="245"/>
      <c r="M698" s="245"/>
      <c r="N698" s="245"/>
      <c r="O698" s="245"/>
      <c r="P698" s="245"/>
      <c r="Q698" s="245"/>
      <c r="R698" s="245"/>
      <c r="S698" s="245"/>
      <c r="T698" s="245"/>
      <c r="U698" s="245"/>
      <c r="V698" s="245"/>
      <c r="W698" s="245"/>
      <c r="X698" s="245"/>
      <c r="Y698" s="245"/>
      <c r="Z698" s="245"/>
    </row>
    <row r="699" spans="1:26" ht="12" customHeight="1">
      <c r="A699" s="245"/>
      <c r="B699" s="245"/>
      <c r="C699" s="245"/>
      <c r="D699" s="245"/>
      <c r="E699" s="245"/>
      <c r="F699" s="245"/>
      <c r="G699" s="323"/>
      <c r="H699" s="249"/>
      <c r="I699" s="245"/>
      <c r="J699" s="250"/>
      <c r="K699" s="249"/>
      <c r="L699" s="245"/>
      <c r="M699" s="245"/>
      <c r="N699" s="245"/>
      <c r="O699" s="245"/>
      <c r="P699" s="245"/>
      <c r="Q699" s="245"/>
      <c r="R699" s="245"/>
      <c r="S699" s="245"/>
      <c r="T699" s="245"/>
      <c r="U699" s="245"/>
      <c r="V699" s="245"/>
      <c r="W699" s="245"/>
      <c r="X699" s="245"/>
      <c r="Y699" s="245"/>
      <c r="Z699" s="245"/>
    </row>
    <row r="700" spans="1:26" ht="12" customHeight="1">
      <c r="A700" s="245"/>
      <c r="B700" s="245"/>
      <c r="C700" s="245"/>
      <c r="D700" s="245"/>
      <c r="E700" s="245"/>
      <c r="F700" s="245"/>
      <c r="G700" s="323"/>
      <c r="H700" s="249"/>
      <c r="I700" s="245"/>
      <c r="J700" s="250"/>
      <c r="K700" s="249"/>
      <c r="L700" s="245"/>
      <c r="M700" s="245"/>
      <c r="N700" s="245"/>
      <c r="O700" s="245"/>
      <c r="P700" s="245"/>
      <c r="Q700" s="245"/>
      <c r="R700" s="245"/>
      <c r="S700" s="245"/>
      <c r="T700" s="245"/>
      <c r="U700" s="245"/>
      <c r="V700" s="245"/>
      <c r="W700" s="245"/>
      <c r="X700" s="245"/>
      <c r="Y700" s="245"/>
      <c r="Z700" s="245"/>
    </row>
    <row r="701" spans="1:26" ht="12" customHeight="1">
      <c r="A701" s="245"/>
      <c r="B701" s="245"/>
      <c r="C701" s="245"/>
      <c r="D701" s="245"/>
      <c r="E701" s="245"/>
      <c r="F701" s="245"/>
      <c r="G701" s="323"/>
      <c r="H701" s="249"/>
      <c r="I701" s="245"/>
      <c r="J701" s="250"/>
      <c r="K701" s="249"/>
      <c r="L701" s="245"/>
      <c r="M701" s="245"/>
      <c r="N701" s="245"/>
      <c r="O701" s="245"/>
      <c r="P701" s="245"/>
      <c r="Q701" s="245"/>
      <c r="R701" s="245"/>
      <c r="S701" s="245"/>
      <c r="T701" s="245"/>
      <c r="U701" s="245"/>
      <c r="V701" s="245"/>
      <c r="W701" s="245"/>
      <c r="X701" s="245"/>
      <c r="Y701" s="245"/>
      <c r="Z701" s="245"/>
    </row>
    <row r="702" spans="1:26" ht="12" customHeight="1">
      <c r="A702" s="245"/>
      <c r="B702" s="245"/>
      <c r="C702" s="245"/>
      <c r="D702" s="245"/>
      <c r="E702" s="245"/>
      <c r="F702" s="245"/>
      <c r="G702" s="323"/>
      <c r="H702" s="249"/>
      <c r="I702" s="245"/>
      <c r="J702" s="250"/>
      <c r="K702" s="249"/>
      <c r="L702" s="245"/>
      <c r="M702" s="245"/>
      <c r="N702" s="245"/>
      <c r="O702" s="245"/>
      <c r="P702" s="245"/>
      <c r="Q702" s="245"/>
      <c r="R702" s="245"/>
      <c r="S702" s="245"/>
      <c r="T702" s="245"/>
      <c r="U702" s="245"/>
      <c r="V702" s="245"/>
      <c r="W702" s="245"/>
      <c r="X702" s="245"/>
      <c r="Y702" s="245"/>
      <c r="Z702" s="245"/>
    </row>
    <row r="703" spans="1:26" ht="12" customHeight="1">
      <c r="A703" s="245"/>
      <c r="B703" s="245"/>
      <c r="C703" s="245"/>
      <c r="D703" s="245"/>
      <c r="E703" s="245"/>
      <c r="F703" s="245"/>
      <c r="G703" s="323"/>
      <c r="H703" s="249"/>
      <c r="I703" s="245"/>
      <c r="J703" s="250"/>
      <c r="K703" s="249"/>
      <c r="L703" s="245"/>
      <c r="M703" s="245"/>
      <c r="N703" s="245"/>
      <c r="O703" s="245"/>
      <c r="P703" s="245"/>
      <c r="Q703" s="245"/>
      <c r="R703" s="245"/>
      <c r="S703" s="245"/>
      <c r="T703" s="245"/>
      <c r="U703" s="245"/>
      <c r="V703" s="245"/>
      <c r="W703" s="245"/>
      <c r="X703" s="245"/>
      <c r="Y703" s="245"/>
      <c r="Z703" s="245"/>
    </row>
    <row r="704" spans="1:26" ht="12" customHeight="1">
      <c r="A704" s="245"/>
      <c r="B704" s="245"/>
      <c r="C704" s="245"/>
      <c r="D704" s="245"/>
      <c r="E704" s="245"/>
      <c r="F704" s="245"/>
      <c r="G704" s="323"/>
      <c r="H704" s="249"/>
      <c r="I704" s="245"/>
      <c r="J704" s="250"/>
      <c r="K704" s="249"/>
      <c r="L704" s="245"/>
      <c r="M704" s="245"/>
      <c r="N704" s="245"/>
      <c r="O704" s="245"/>
      <c r="P704" s="245"/>
      <c r="Q704" s="245"/>
      <c r="R704" s="245"/>
      <c r="S704" s="245"/>
      <c r="T704" s="245"/>
      <c r="U704" s="245"/>
      <c r="V704" s="245"/>
      <c r="W704" s="245"/>
      <c r="X704" s="245"/>
      <c r="Y704" s="245"/>
      <c r="Z704" s="245"/>
    </row>
    <row r="705" spans="1:26" ht="12" customHeight="1">
      <c r="A705" s="245"/>
      <c r="B705" s="245"/>
      <c r="C705" s="245"/>
      <c r="D705" s="245"/>
      <c r="E705" s="245"/>
      <c r="F705" s="245"/>
      <c r="G705" s="323"/>
      <c r="H705" s="249"/>
      <c r="I705" s="245"/>
      <c r="J705" s="250"/>
      <c r="K705" s="249"/>
      <c r="L705" s="245"/>
      <c r="M705" s="245"/>
      <c r="N705" s="245"/>
      <c r="O705" s="245"/>
      <c r="P705" s="245"/>
      <c r="Q705" s="245"/>
      <c r="R705" s="245"/>
      <c r="S705" s="245"/>
      <c r="T705" s="245"/>
      <c r="U705" s="245"/>
      <c r="V705" s="245"/>
      <c r="W705" s="245"/>
      <c r="X705" s="245"/>
      <c r="Y705" s="245"/>
      <c r="Z705" s="245"/>
    </row>
    <row r="706" spans="1:26" ht="12" customHeight="1">
      <c r="A706" s="245"/>
      <c r="B706" s="245"/>
      <c r="C706" s="245"/>
      <c r="D706" s="245"/>
      <c r="E706" s="245"/>
      <c r="F706" s="245"/>
      <c r="G706" s="323"/>
      <c r="H706" s="249"/>
      <c r="I706" s="245"/>
      <c r="J706" s="250"/>
      <c r="K706" s="249"/>
      <c r="L706" s="245"/>
      <c r="M706" s="245"/>
      <c r="N706" s="245"/>
      <c r="O706" s="245"/>
      <c r="P706" s="245"/>
      <c r="Q706" s="245"/>
      <c r="R706" s="245"/>
      <c r="S706" s="245"/>
      <c r="T706" s="245"/>
      <c r="U706" s="245"/>
      <c r="V706" s="245"/>
      <c r="W706" s="245"/>
      <c r="X706" s="245"/>
      <c r="Y706" s="245"/>
      <c r="Z706" s="245"/>
    </row>
    <row r="707" spans="1:26" ht="12" customHeight="1">
      <c r="A707" s="245"/>
      <c r="B707" s="245"/>
      <c r="C707" s="245"/>
      <c r="D707" s="245"/>
      <c r="E707" s="245"/>
      <c r="F707" s="245"/>
      <c r="G707" s="323"/>
      <c r="H707" s="249"/>
      <c r="I707" s="245"/>
      <c r="J707" s="250"/>
      <c r="K707" s="249"/>
      <c r="L707" s="245"/>
      <c r="M707" s="245"/>
      <c r="N707" s="245"/>
      <c r="O707" s="245"/>
      <c r="P707" s="245"/>
      <c r="Q707" s="245"/>
      <c r="R707" s="245"/>
      <c r="S707" s="245"/>
      <c r="T707" s="245"/>
      <c r="U707" s="245"/>
      <c r="V707" s="245"/>
      <c r="W707" s="245"/>
      <c r="X707" s="245"/>
      <c r="Y707" s="245"/>
      <c r="Z707" s="245"/>
    </row>
    <row r="708" spans="1:26" ht="12" customHeight="1">
      <c r="A708" s="245"/>
      <c r="B708" s="245"/>
      <c r="C708" s="245"/>
      <c r="D708" s="245"/>
      <c r="E708" s="245"/>
      <c r="F708" s="245"/>
      <c r="G708" s="323"/>
      <c r="H708" s="249"/>
      <c r="I708" s="245"/>
      <c r="J708" s="250"/>
      <c r="K708" s="249"/>
      <c r="L708" s="245"/>
      <c r="M708" s="245"/>
      <c r="N708" s="245"/>
      <c r="O708" s="245"/>
      <c r="P708" s="245"/>
      <c r="Q708" s="245"/>
      <c r="R708" s="245"/>
      <c r="S708" s="245"/>
      <c r="T708" s="245"/>
      <c r="U708" s="245"/>
      <c r="V708" s="245"/>
      <c r="W708" s="245"/>
      <c r="X708" s="245"/>
      <c r="Y708" s="245"/>
      <c r="Z708" s="245"/>
    </row>
    <row r="709" spans="1:26" ht="12" customHeight="1">
      <c r="A709" s="245"/>
      <c r="B709" s="245"/>
      <c r="C709" s="245"/>
      <c r="D709" s="245"/>
      <c r="E709" s="245"/>
      <c r="F709" s="245"/>
      <c r="G709" s="323"/>
      <c r="H709" s="249"/>
      <c r="I709" s="245"/>
      <c r="J709" s="250"/>
      <c r="K709" s="249"/>
      <c r="L709" s="245"/>
      <c r="M709" s="245"/>
      <c r="N709" s="245"/>
      <c r="O709" s="245"/>
      <c r="P709" s="245"/>
      <c r="Q709" s="245"/>
      <c r="R709" s="245"/>
      <c r="S709" s="245"/>
      <c r="T709" s="245"/>
      <c r="U709" s="245"/>
      <c r="V709" s="245"/>
      <c r="W709" s="245"/>
      <c r="X709" s="245"/>
      <c r="Y709" s="245"/>
      <c r="Z709" s="245"/>
    </row>
    <row r="710" spans="1:26" ht="12" customHeight="1">
      <c r="A710" s="245"/>
      <c r="B710" s="245"/>
      <c r="C710" s="245"/>
      <c r="D710" s="245"/>
      <c r="E710" s="245"/>
      <c r="F710" s="245"/>
      <c r="G710" s="323"/>
      <c r="H710" s="249"/>
      <c r="I710" s="245"/>
      <c r="J710" s="250"/>
      <c r="K710" s="249"/>
      <c r="L710" s="245"/>
      <c r="M710" s="245"/>
      <c r="N710" s="245"/>
      <c r="O710" s="245"/>
      <c r="P710" s="245"/>
      <c r="Q710" s="245"/>
      <c r="R710" s="245"/>
      <c r="S710" s="245"/>
      <c r="T710" s="245"/>
      <c r="U710" s="245"/>
      <c r="V710" s="245"/>
      <c r="W710" s="245"/>
      <c r="X710" s="245"/>
      <c r="Y710" s="245"/>
      <c r="Z710" s="245"/>
    </row>
    <row r="711" spans="1:26" ht="12" customHeight="1">
      <c r="A711" s="245"/>
      <c r="B711" s="245"/>
      <c r="C711" s="245"/>
      <c r="D711" s="245"/>
      <c r="E711" s="245"/>
      <c r="F711" s="245"/>
      <c r="G711" s="323"/>
      <c r="H711" s="249"/>
      <c r="I711" s="245"/>
      <c r="J711" s="250"/>
      <c r="K711" s="249"/>
      <c r="L711" s="245"/>
      <c r="M711" s="245"/>
      <c r="N711" s="245"/>
      <c r="O711" s="245"/>
      <c r="P711" s="245"/>
      <c r="Q711" s="245"/>
      <c r="R711" s="245"/>
      <c r="S711" s="245"/>
      <c r="T711" s="245"/>
      <c r="U711" s="245"/>
      <c r="V711" s="245"/>
      <c r="W711" s="245"/>
      <c r="X711" s="245"/>
      <c r="Y711" s="245"/>
      <c r="Z711" s="245"/>
    </row>
    <row r="712" spans="1:26" ht="12" customHeight="1">
      <c r="A712" s="245"/>
      <c r="B712" s="245"/>
      <c r="C712" s="245"/>
      <c r="D712" s="245"/>
      <c r="E712" s="245"/>
      <c r="F712" s="245"/>
      <c r="G712" s="323"/>
      <c r="H712" s="249"/>
      <c r="I712" s="245"/>
      <c r="J712" s="250"/>
      <c r="K712" s="249"/>
      <c r="L712" s="245"/>
      <c r="M712" s="245"/>
      <c r="N712" s="245"/>
      <c r="O712" s="245"/>
      <c r="P712" s="245"/>
      <c r="Q712" s="245"/>
      <c r="R712" s="245"/>
      <c r="S712" s="245"/>
      <c r="T712" s="245"/>
      <c r="U712" s="245"/>
      <c r="V712" s="245"/>
      <c r="W712" s="245"/>
      <c r="X712" s="245"/>
      <c r="Y712" s="245"/>
      <c r="Z712" s="245"/>
    </row>
    <row r="713" spans="1:26" ht="12" customHeight="1">
      <c r="A713" s="245"/>
      <c r="B713" s="245"/>
      <c r="C713" s="245"/>
      <c r="D713" s="245"/>
      <c r="E713" s="245"/>
      <c r="F713" s="245"/>
      <c r="G713" s="323"/>
      <c r="H713" s="249"/>
      <c r="I713" s="245"/>
      <c r="J713" s="250"/>
      <c r="K713" s="249"/>
      <c r="L713" s="245"/>
      <c r="M713" s="245"/>
      <c r="N713" s="245"/>
      <c r="O713" s="245"/>
      <c r="P713" s="245"/>
      <c r="Q713" s="245"/>
      <c r="R713" s="245"/>
      <c r="S713" s="245"/>
      <c r="T713" s="245"/>
      <c r="U713" s="245"/>
      <c r="V713" s="245"/>
      <c r="W713" s="245"/>
      <c r="X713" s="245"/>
      <c r="Y713" s="245"/>
      <c r="Z713" s="245"/>
    </row>
    <row r="714" spans="1:26" ht="12" customHeight="1">
      <c r="A714" s="245"/>
      <c r="B714" s="245"/>
      <c r="C714" s="245"/>
      <c r="D714" s="245"/>
      <c r="E714" s="245"/>
      <c r="F714" s="245"/>
      <c r="G714" s="323"/>
      <c r="H714" s="249"/>
      <c r="I714" s="245"/>
      <c r="J714" s="250"/>
      <c r="K714" s="249"/>
      <c r="L714" s="245"/>
      <c r="M714" s="245"/>
      <c r="N714" s="245"/>
      <c r="O714" s="245"/>
      <c r="P714" s="245"/>
      <c r="Q714" s="245"/>
      <c r="R714" s="245"/>
      <c r="S714" s="245"/>
      <c r="T714" s="245"/>
      <c r="U714" s="245"/>
      <c r="V714" s="245"/>
      <c r="W714" s="245"/>
      <c r="X714" s="245"/>
      <c r="Y714" s="245"/>
      <c r="Z714" s="245"/>
    </row>
    <row r="715" spans="1:26" ht="12" customHeight="1">
      <c r="A715" s="245"/>
      <c r="B715" s="245"/>
      <c r="C715" s="245"/>
      <c r="D715" s="245"/>
      <c r="E715" s="245"/>
      <c r="F715" s="245"/>
      <c r="G715" s="323"/>
      <c r="H715" s="249"/>
      <c r="I715" s="245"/>
      <c r="J715" s="250"/>
      <c r="K715" s="249"/>
      <c r="L715" s="245"/>
      <c r="M715" s="245"/>
      <c r="N715" s="245"/>
      <c r="O715" s="245"/>
      <c r="P715" s="245"/>
      <c r="Q715" s="245"/>
      <c r="R715" s="245"/>
      <c r="S715" s="245"/>
      <c r="T715" s="245"/>
      <c r="U715" s="245"/>
      <c r="V715" s="245"/>
      <c r="W715" s="245"/>
      <c r="X715" s="245"/>
      <c r="Y715" s="245"/>
      <c r="Z715" s="245"/>
    </row>
    <row r="716" spans="1:26" ht="12" customHeight="1">
      <c r="A716" s="245"/>
      <c r="B716" s="245"/>
      <c r="C716" s="245"/>
      <c r="D716" s="245"/>
      <c r="E716" s="245"/>
      <c r="F716" s="245"/>
      <c r="G716" s="323"/>
      <c r="H716" s="249"/>
      <c r="I716" s="245"/>
      <c r="J716" s="250"/>
      <c r="K716" s="249"/>
      <c r="L716" s="245"/>
      <c r="M716" s="245"/>
      <c r="N716" s="245"/>
      <c r="O716" s="245"/>
      <c r="P716" s="245"/>
      <c r="Q716" s="245"/>
      <c r="R716" s="245"/>
      <c r="S716" s="245"/>
      <c r="T716" s="245"/>
      <c r="U716" s="245"/>
      <c r="V716" s="245"/>
      <c r="W716" s="245"/>
      <c r="X716" s="245"/>
      <c r="Y716" s="245"/>
      <c r="Z716" s="245"/>
    </row>
    <row r="717" spans="1:26" ht="12" customHeight="1">
      <c r="A717" s="245"/>
      <c r="B717" s="245"/>
      <c r="C717" s="245"/>
      <c r="D717" s="245"/>
      <c r="E717" s="245"/>
      <c r="F717" s="245"/>
      <c r="G717" s="323"/>
      <c r="H717" s="249"/>
      <c r="I717" s="245"/>
      <c r="J717" s="250"/>
      <c r="K717" s="249"/>
      <c r="L717" s="245"/>
      <c r="M717" s="245"/>
      <c r="N717" s="245"/>
      <c r="O717" s="245"/>
      <c r="P717" s="245"/>
      <c r="Q717" s="245"/>
      <c r="R717" s="245"/>
      <c r="S717" s="245"/>
      <c r="T717" s="245"/>
      <c r="U717" s="245"/>
      <c r="V717" s="245"/>
      <c r="W717" s="245"/>
      <c r="X717" s="245"/>
      <c r="Y717" s="245"/>
      <c r="Z717" s="245"/>
    </row>
    <row r="718" spans="1:26" ht="12" customHeight="1">
      <c r="A718" s="245"/>
      <c r="B718" s="245"/>
      <c r="C718" s="245"/>
      <c r="D718" s="245"/>
      <c r="E718" s="245"/>
      <c r="F718" s="245"/>
      <c r="G718" s="323"/>
      <c r="H718" s="249"/>
      <c r="I718" s="245"/>
      <c r="J718" s="250"/>
      <c r="K718" s="249"/>
      <c r="L718" s="245"/>
      <c r="M718" s="245"/>
      <c r="N718" s="245"/>
      <c r="O718" s="245"/>
      <c r="P718" s="245"/>
      <c r="Q718" s="245"/>
      <c r="R718" s="245"/>
      <c r="S718" s="245"/>
      <c r="T718" s="245"/>
      <c r="U718" s="245"/>
      <c r="V718" s="245"/>
      <c r="W718" s="245"/>
      <c r="X718" s="245"/>
      <c r="Y718" s="245"/>
      <c r="Z718" s="245"/>
    </row>
    <row r="719" spans="1:26" ht="12" customHeight="1">
      <c r="A719" s="245"/>
      <c r="B719" s="245"/>
      <c r="C719" s="245"/>
      <c r="D719" s="245"/>
      <c r="E719" s="245"/>
      <c r="F719" s="245"/>
      <c r="G719" s="323"/>
      <c r="H719" s="249"/>
      <c r="I719" s="245"/>
      <c r="J719" s="250"/>
      <c r="K719" s="249"/>
      <c r="L719" s="245"/>
      <c r="M719" s="245"/>
      <c r="N719" s="245"/>
      <c r="O719" s="245"/>
      <c r="P719" s="245"/>
      <c r="Q719" s="245"/>
      <c r="R719" s="245"/>
      <c r="S719" s="245"/>
      <c r="T719" s="245"/>
      <c r="U719" s="245"/>
      <c r="V719" s="245"/>
      <c r="W719" s="245"/>
      <c r="X719" s="245"/>
      <c r="Y719" s="245"/>
      <c r="Z719" s="245"/>
    </row>
    <row r="720" spans="1:26" ht="12" customHeight="1">
      <c r="A720" s="245"/>
      <c r="B720" s="245"/>
      <c r="C720" s="245"/>
      <c r="D720" s="245"/>
      <c r="E720" s="245"/>
      <c r="F720" s="245"/>
      <c r="G720" s="323"/>
      <c r="H720" s="249"/>
      <c r="I720" s="245"/>
      <c r="J720" s="250"/>
      <c r="K720" s="249"/>
      <c r="L720" s="245"/>
      <c r="M720" s="245"/>
      <c r="N720" s="245"/>
      <c r="O720" s="245"/>
      <c r="P720" s="245"/>
      <c r="Q720" s="245"/>
      <c r="R720" s="245"/>
      <c r="S720" s="245"/>
      <c r="T720" s="245"/>
      <c r="U720" s="245"/>
      <c r="V720" s="245"/>
      <c r="W720" s="245"/>
      <c r="X720" s="245"/>
      <c r="Y720" s="245"/>
      <c r="Z720" s="245"/>
    </row>
    <row r="721" spans="1:26" ht="12" customHeight="1">
      <c r="A721" s="245"/>
      <c r="B721" s="245"/>
      <c r="C721" s="245"/>
      <c r="D721" s="245"/>
      <c r="E721" s="245"/>
      <c r="F721" s="245"/>
      <c r="G721" s="323"/>
      <c r="H721" s="249"/>
      <c r="I721" s="245"/>
      <c r="J721" s="250"/>
      <c r="K721" s="249"/>
      <c r="L721" s="245"/>
      <c r="M721" s="245"/>
      <c r="N721" s="245"/>
      <c r="O721" s="245"/>
      <c r="P721" s="245"/>
      <c r="Q721" s="245"/>
      <c r="R721" s="245"/>
      <c r="S721" s="245"/>
      <c r="T721" s="245"/>
      <c r="U721" s="245"/>
      <c r="V721" s="245"/>
      <c r="W721" s="245"/>
      <c r="X721" s="245"/>
      <c r="Y721" s="245"/>
      <c r="Z721" s="245"/>
    </row>
    <row r="722" spans="1:26" ht="12" customHeight="1">
      <c r="A722" s="245"/>
      <c r="B722" s="245"/>
      <c r="C722" s="245"/>
      <c r="D722" s="245"/>
      <c r="E722" s="245"/>
      <c r="F722" s="245"/>
      <c r="G722" s="323"/>
      <c r="H722" s="249"/>
      <c r="I722" s="245"/>
      <c r="J722" s="250"/>
      <c r="K722" s="249"/>
      <c r="L722" s="245"/>
      <c r="M722" s="245"/>
      <c r="N722" s="245"/>
      <c r="O722" s="245"/>
      <c r="P722" s="245"/>
      <c r="Q722" s="245"/>
      <c r="R722" s="245"/>
      <c r="S722" s="245"/>
      <c r="T722" s="245"/>
      <c r="U722" s="245"/>
      <c r="V722" s="245"/>
      <c r="W722" s="245"/>
      <c r="X722" s="245"/>
      <c r="Y722" s="245"/>
      <c r="Z722" s="245"/>
    </row>
    <row r="723" spans="1:26" ht="12" customHeight="1">
      <c r="A723" s="245"/>
      <c r="B723" s="245"/>
      <c r="C723" s="245"/>
      <c r="D723" s="245"/>
      <c r="E723" s="245"/>
      <c r="F723" s="245"/>
      <c r="G723" s="323"/>
      <c r="H723" s="249"/>
      <c r="I723" s="245"/>
      <c r="J723" s="250"/>
      <c r="K723" s="249"/>
      <c r="L723" s="245"/>
      <c r="M723" s="245"/>
      <c r="N723" s="245"/>
      <c r="O723" s="245"/>
      <c r="P723" s="245"/>
      <c r="Q723" s="245"/>
      <c r="R723" s="245"/>
      <c r="S723" s="245"/>
      <c r="T723" s="245"/>
      <c r="U723" s="245"/>
      <c r="V723" s="245"/>
      <c r="W723" s="245"/>
      <c r="X723" s="245"/>
      <c r="Y723" s="245"/>
      <c r="Z723" s="245"/>
    </row>
    <row r="724" spans="1:26" ht="12" customHeight="1">
      <c r="A724" s="245"/>
      <c r="B724" s="245"/>
      <c r="C724" s="245"/>
      <c r="D724" s="245"/>
      <c r="E724" s="245"/>
      <c r="F724" s="245"/>
      <c r="G724" s="323"/>
      <c r="H724" s="249"/>
      <c r="I724" s="245"/>
      <c r="J724" s="250"/>
      <c r="K724" s="249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45"/>
      <c r="Y724" s="245"/>
      <c r="Z724" s="245"/>
    </row>
    <row r="725" spans="1:26" ht="12" customHeight="1">
      <c r="A725" s="245"/>
      <c r="B725" s="245"/>
      <c r="C725" s="245"/>
      <c r="D725" s="245"/>
      <c r="E725" s="245"/>
      <c r="F725" s="245"/>
      <c r="G725" s="323"/>
      <c r="H725" s="249"/>
      <c r="I725" s="245"/>
      <c r="J725" s="250"/>
      <c r="K725" s="249"/>
      <c r="L725" s="245"/>
      <c r="M725" s="245"/>
      <c r="N725" s="245"/>
      <c r="O725" s="245"/>
      <c r="P725" s="245"/>
      <c r="Q725" s="245"/>
      <c r="R725" s="245"/>
      <c r="S725" s="245"/>
      <c r="T725" s="245"/>
      <c r="U725" s="245"/>
      <c r="V725" s="245"/>
      <c r="W725" s="245"/>
      <c r="X725" s="245"/>
      <c r="Y725" s="245"/>
      <c r="Z725" s="245"/>
    </row>
    <row r="726" spans="1:26" ht="12" customHeight="1">
      <c r="A726" s="245"/>
      <c r="B726" s="245"/>
      <c r="C726" s="245"/>
      <c r="D726" s="245"/>
      <c r="E726" s="245"/>
      <c r="F726" s="245"/>
      <c r="G726" s="323"/>
      <c r="H726" s="249"/>
      <c r="I726" s="245"/>
      <c r="J726" s="250"/>
      <c r="K726" s="249"/>
      <c r="L726" s="245"/>
      <c r="M726" s="245"/>
      <c r="N726" s="245"/>
      <c r="O726" s="245"/>
      <c r="P726" s="245"/>
      <c r="Q726" s="245"/>
      <c r="R726" s="245"/>
      <c r="S726" s="245"/>
      <c r="T726" s="245"/>
      <c r="U726" s="245"/>
      <c r="V726" s="245"/>
      <c r="W726" s="245"/>
      <c r="X726" s="245"/>
      <c r="Y726" s="245"/>
      <c r="Z726" s="245"/>
    </row>
    <row r="727" spans="1:26" ht="12" customHeight="1">
      <c r="A727" s="245"/>
      <c r="B727" s="245"/>
      <c r="C727" s="245"/>
      <c r="D727" s="245"/>
      <c r="E727" s="245"/>
      <c r="F727" s="245"/>
      <c r="G727" s="323"/>
      <c r="H727" s="249"/>
      <c r="I727" s="245"/>
      <c r="J727" s="250"/>
      <c r="K727" s="249"/>
      <c r="L727" s="245"/>
      <c r="M727" s="245"/>
      <c r="N727" s="245"/>
      <c r="O727" s="245"/>
      <c r="P727" s="245"/>
      <c r="Q727" s="245"/>
      <c r="R727" s="245"/>
      <c r="S727" s="245"/>
      <c r="T727" s="245"/>
      <c r="U727" s="245"/>
      <c r="V727" s="245"/>
      <c r="W727" s="245"/>
      <c r="X727" s="245"/>
      <c r="Y727" s="245"/>
      <c r="Z727" s="245"/>
    </row>
    <row r="728" spans="1:26" ht="12" customHeight="1">
      <c r="A728" s="245"/>
      <c r="B728" s="245"/>
      <c r="C728" s="245"/>
      <c r="D728" s="245"/>
      <c r="E728" s="245"/>
      <c r="F728" s="245"/>
      <c r="G728" s="323"/>
      <c r="H728" s="249"/>
      <c r="I728" s="245"/>
      <c r="J728" s="250"/>
      <c r="K728" s="249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  <c r="V728" s="245"/>
      <c r="W728" s="245"/>
      <c r="X728" s="245"/>
      <c r="Y728" s="245"/>
      <c r="Z728" s="245"/>
    </row>
    <row r="729" spans="1:26" ht="12" customHeight="1">
      <c r="A729" s="245"/>
      <c r="B729" s="245"/>
      <c r="C729" s="245"/>
      <c r="D729" s="245"/>
      <c r="E729" s="245"/>
      <c r="F729" s="245"/>
      <c r="G729" s="323"/>
      <c r="H729" s="249"/>
      <c r="I729" s="245"/>
      <c r="J729" s="250"/>
      <c r="K729" s="249"/>
      <c r="L729" s="245"/>
      <c r="M729" s="245"/>
      <c r="N729" s="245"/>
      <c r="O729" s="245"/>
      <c r="P729" s="245"/>
      <c r="Q729" s="245"/>
      <c r="R729" s="245"/>
      <c r="S729" s="245"/>
      <c r="T729" s="245"/>
      <c r="U729" s="245"/>
      <c r="V729" s="245"/>
      <c r="W729" s="245"/>
      <c r="X729" s="245"/>
      <c r="Y729" s="245"/>
      <c r="Z729" s="245"/>
    </row>
    <row r="730" spans="1:26" ht="12" customHeight="1">
      <c r="A730" s="245"/>
      <c r="B730" s="245"/>
      <c r="C730" s="245"/>
      <c r="D730" s="245"/>
      <c r="E730" s="245"/>
      <c r="F730" s="245"/>
      <c r="G730" s="323"/>
      <c r="H730" s="249"/>
      <c r="I730" s="245"/>
      <c r="J730" s="250"/>
      <c r="K730" s="249"/>
      <c r="L730" s="245"/>
      <c r="M730" s="245"/>
      <c r="N730" s="245"/>
      <c r="O730" s="245"/>
      <c r="P730" s="245"/>
      <c r="Q730" s="245"/>
      <c r="R730" s="245"/>
      <c r="S730" s="245"/>
      <c r="T730" s="245"/>
      <c r="U730" s="245"/>
      <c r="V730" s="245"/>
      <c r="W730" s="245"/>
      <c r="X730" s="245"/>
      <c r="Y730" s="245"/>
      <c r="Z730" s="245"/>
    </row>
    <row r="731" spans="1:26" ht="12" customHeight="1">
      <c r="A731" s="245"/>
      <c r="B731" s="245"/>
      <c r="C731" s="245"/>
      <c r="D731" s="245"/>
      <c r="E731" s="245"/>
      <c r="F731" s="245"/>
      <c r="G731" s="323"/>
      <c r="H731" s="249"/>
      <c r="I731" s="245"/>
      <c r="J731" s="250"/>
      <c r="K731" s="249"/>
      <c r="L731" s="245"/>
      <c r="M731" s="245"/>
      <c r="N731" s="245"/>
      <c r="O731" s="245"/>
      <c r="P731" s="245"/>
      <c r="Q731" s="245"/>
      <c r="R731" s="245"/>
      <c r="S731" s="245"/>
      <c r="T731" s="245"/>
      <c r="U731" s="245"/>
      <c r="V731" s="245"/>
      <c r="W731" s="245"/>
      <c r="X731" s="245"/>
      <c r="Y731" s="245"/>
      <c r="Z731" s="245"/>
    </row>
    <row r="732" spans="1:26" ht="12" customHeight="1">
      <c r="A732" s="245"/>
      <c r="B732" s="245"/>
      <c r="C732" s="245"/>
      <c r="D732" s="245"/>
      <c r="E732" s="245"/>
      <c r="F732" s="245"/>
      <c r="G732" s="323"/>
      <c r="H732" s="249"/>
      <c r="I732" s="245"/>
      <c r="J732" s="250"/>
      <c r="K732" s="249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  <c r="Z732" s="245"/>
    </row>
    <row r="733" spans="1:26" ht="12" customHeight="1">
      <c r="A733" s="245"/>
      <c r="B733" s="245"/>
      <c r="C733" s="245"/>
      <c r="D733" s="245"/>
      <c r="E733" s="245"/>
      <c r="F733" s="245"/>
      <c r="G733" s="323"/>
      <c r="H733" s="249"/>
      <c r="I733" s="245"/>
      <c r="J733" s="250"/>
      <c r="K733" s="249"/>
      <c r="L733" s="245"/>
      <c r="M733" s="245"/>
      <c r="N733" s="245"/>
      <c r="O733" s="245"/>
      <c r="P733" s="245"/>
      <c r="Q733" s="245"/>
      <c r="R733" s="245"/>
      <c r="S733" s="245"/>
      <c r="T733" s="245"/>
      <c r="U733" s="245"/>
      <c r="V733" s="245"/>
      <c r="W733" s="245"/>
      <c r="X733" s="245"/>
      <c r="Y733" s="245"/>
      <c r="Z733" s="245"/>
    </row>
    <row r="734" spans="1:26" ht="12" customHeight="1">
      <c r="A734" s="245"/>
      <c r="B734" s="245"/>
      <c r="C734" s="245"/>
      <c r="D734" s="245"/>
      <c r="E734" s="245"/>
      <c r="F734" s="245"/>
      <c r="G734" s="323"/>
      <c r="H734" s="249"/>
      <c r="I734" s="245"/>
      <c r="J734" s="250"/>
      <c r="K734" s="249"/>
      <c r="L734" s="245"/>
      <c r="M734" s="245"/>
      <c r="N734" s="245"/>
      <c r="O734" s="245"/>
      <c r="P734" s="245"/>
      <c r="Q734" s="245"/>
      <c r="R734" s="245"/>
      <c r="S734" s="245"/>
      <c r="T734" s="245"/>
      <c r="U734" s="245"/>
      <c r="V734" s="245"/>
      <c r="W734" s="245"/>
      <c r="X734" s="245"/>
      <c r="Y734" s="245"/>
      <c r="Z734" s="245"/>
    </row>
    <row r="735" spans="1:26" ht="12" customHeight="1">
      <c r="A735" s="245"/>
      <c r="B735" s="245"/>
      <c r="C735" s="245"/>
      <c r="D735" s="245"/>
      <c r="E735" s="245"/>
      <c r="F735" s="245"/>
      <c r="G735" s="323"/>
      <c r="H735" s="249"/>
      <c r="I735" s="245"/>
      <c r="J735" s="250"/>
      <c r="K735" s="249"/>
      <c r="L735" s="245"/>
      <c r="M735" s="245"/>
      <c r="N735" s="245"/>
      <c r="O735" s="245"/>
      <c r="P735" s="245"/>
      <c r="Q735" s="245"/>
      <c r="R735" s="245"/>
      <c r="S735" s="245"/>
      <c r="T735" s="245"/>
      <c r="U735" s="245"/>
      <c r="V735" s="245"/>
      <c r="W735" s="245"/>
      <c r="X735" s="245"/>
      <c r="Y735" s="245"/>
      <c r="Z735" s="245"/>
    </row>
    <row r="736" spans="1:26" ht="12" customHeight="1">
      <c r="A736" s="245"/>
      <c r="B736" s="245"/>
      <c r="C736" s="245"/>
      <c r="D736" s="245"/>
      <c r="E736" s="245"/>
      <c r="F736" s="245"/>
      <c r="G736" s="323"/>
      <c r="H736" s="249"/>
      <c r="I736" s="245"/>
      <c r="J736" s="250"/>
      <c r="K736" s="249"/>
      <c r="L736" s="245"/>
      <c r="M736" s="245"/>
      <c r="N736" s="245"/>
      <c r="O736" s="245"/>
      <c r="P736" s="245"/>
      <c r="Q736" s="245"/>
      <c r="R736" s="245"/>
      <c r="S736" s="245"/>
      <c r="T736" s="245"/>
      <c r="U736" s="245"/>
      <c r="V736" s="245"/>
      <c r="W736" s="245"/>
      <c r="X736" s="245"/>
      <c r="Y736" s="245"/>
      <c r="Z736" s="245"/>
    </row>
    <row r="737" spans="1:26" ht="12" customHeight="1">
      <c r="A737" s="245"/>
      <c r="B737" s="245"/>
      <c r="C737" s="245"/>
      <c r="D737" s="245"/>
      <c r="E737" s="245"/>
      <c r="F737" s="245"/>
      <c r="G737" s="323"/>
      <c r="H737" s="249"/>
      <c r="I737" s="245"/>
      <c r="J737" s="250"/>
      <c r="K737" s="249"/>
      <c r="L737" s="245"/>
      <c r="M737" s="245"/>
      <c r="N737" s="245"/>
      <c r="O737" s="245"/>
      <c r="P737" s="245"/>
      <c r="Q737" s="245"/>
      <c r="R737" s="245"/>
      <c r="S737" s="245"/>
      <c r="T737" s="245"/>
      <c r="U737" s="245"/>
      <c r="V737" s="245"/>
      <c r="W737" s="245"/>
      <c r="X737" s="245"/>
      <c r="Y737" s="245"/>
      <c r="Z737" s="245"/>
    </row>
    <row r="738" spans="1:26" ht="12" customHeight="1">
      <c r="A738" s="245"/>
      <c r="B738" s="245"/>
      <c r="C738" s="245"/>
      <c r="D738" s="245"/>
      <c r="E738" s="245"/>
      <c r="F738" s="245"/>
      <c r="G738" s="323"/>
      <c r="H738" s="249"/>
      <c r="I738" s="245"/>
      <c r="J738" s="250"/>
      <c r="K738" s="249"/>
      <c r="L738" s="245"/>
      <c r="M738" s="245"/>
      <c r="N738" s="245"/>
      <c r="O738" s="245"/>
      <c r="P738" s="245"/>
      <c r="Q738" s="245"/>
      <c r="R738" s="245"/>
      <c r="S738" s="245"/>
      <c r="T738" s="245"/>
      <c r="U738" s="245"/>
      <c r="V738" s="245"/>
      <c r="W738" s="245"/>
      <c r="X738" s="245"/>
      <c r="Y738" s="245"/>
      <c r="Z738" s="245"/>
    </row>
    <row r="739" spans="1:26" ht="12" customHeight="1">
      <c r="A739" s="245"/>
      <c r="B739" s="245"/>
      <c r="C739" s="245"/>
      <c r="D739" s="245"/>
      <c r="E739" s="245"/>
      <c r="F739" s="245"/>
      <c r="G739" s="323"/>
      <c r="H739" s="249"/>
      <c r="I739" s="245"/>
      <c r="J739" s="250"/>
      <c r="K739" s="249"/>
      <c r="L739" s="245"/>
      <c r="M739" s="245"/>
      <c r="N739" s="245"/>
      <c r="O739" s="245"/>
      <c r="P739" s="245"/>
      <c r="Q739" s="245"/>
      <c r="R739" s="245"/>
      <c r="S739" s="245"/>
      <c r="T739" s="245"/>
      <c r="U739" s="245"/>
      <c r="V739" s="245"/>
      <c r="W739" s="245"/>
      <c r="X739" s="245"/>
      <c r="Y739" s="245"/>
      <c r="Z739" s="245"/>
    </row>
    <row r="740" spans="1:26" ht="12" customHeight="1">
      <c r="A740" s="245"/>
      <c r="B740" s="245"/>
      <c r="C740" s="245"/>
      <c r="D740" s="245"/>
      <c r="E740" s="245"/>
      <c r="F740" s="245"/>
      <c r="G740" s="323"/>
      <c r="H740" s="249"/>
      <c r="I740" s="245"/>
      <c r="J740" s="250"/>
      <c r="K740" s="249"/>
      <c r="L740" s="245"/>
      <c r="M740" s="245"/>
      <c r="N740" s="245"/>
      <c r="O740" s="245"/>
      <c r="P740" s="245"/>
      <c r="Q740" s="245"/>
      <c r="R740" s="245"/>
      <c r="S740" s="245"/>
      <c r="T740" s="245"/>
      <c r="U740" s="245"/>
      <c r="V740" s="245"/>
      <c r="W740" s="245"/>
      <c r="X740" s="245"/>
      <c r="Y740" s="245"/>
      <c r="Z740" s="245"/>
    </row>
    <row r="741" spans="1:26" ht="12" customHeight="1">
      <c r="A741" s="245"/>
      <c r="B741" s="245"/>
      <c r="C741" s="245"/>
      <c r="D741" s="245"/>
      <c r="E741" s="245"/>
      <c r="F741" s="245"/>
      <c r="G741" s="323"/>
      <c r="H741" s="249"/>
      <c r="I741" s="245"/>
      <c r="J741" s="250"/>
      <c r="K741" s="249"/>
      <c r="L741" s="245"/>
      <c r="M741" s="245"/>
      <c r="N741" s="245"/>
      <c r="O741" s="245"/>
      <c r="P741" s="245"/>
      <c r="Q741" s="245"/>
      <c r="R741" s="245"/>
      <c r="S741" s="245"/>
      <c r="T741" s="245"/>
      <c r="U741" s="245"/>
      <c r="V741" s="245"/>
      <c r="W741" s="245"/>
      <c r="X741" s="245"/>
      <c r="Y741" s="245"/>
      <c r="Z741" s="245"/>
    </row>
    <row r="742" spans="1:26" ht="12" customHeight="1">
      <c r="A742" s="245"/>
      <c r="B742" s="245"/>
      <c r="C742" s="245"/>
      <c r="D742" s="245"/>
      <c r="E742" s="245"/>
      <c r="F742" s="245"/>
      <c r="G742" s="323"/>
      <c r="H742" s="249"/>
      <c r="I742" s="245"/>
      <c r="J742" s="250"/>
      <c r="K742" s="249"/>
      <c r="L742" s="245"/>
      <c r="M742" s="245"/>
      <c r="N742" s="245"/>
      <c r="O742" s="245"/>
      <c r="P742" s="245"/>
      <c r="Q742" s="245"/>
      <c r="R742" s="245"/>
      <c r="S742" s="245"/>
      <c r="T742" s="245"/>
      <c r="U742" s="245"/>
      <c r="V742" s="245"/>
      <c r="W742" s="245"/>
      <c r="X742" s="245"/>
      <c r="Y742" s="245"/>
      <c r="Z742" s="245"/>
    </row>
    <row r="743" spans="1:26" ht="12" customHeight="1">
      <c r="A743" s="245"/>
      <c r="B743" s="245"/>
      <c r="C743" s="245"/>
      <c r="D743" s="245"/>
      <c r="E743" s="245"/>
      <c r="F743" s="245"/>
      <c r="G743" s="323"/>
      <c r="H743" s="249"/>
      <c r="I743" s="245"/>
      <c r="J743" s="250"/>
      <c r="K743" s="249"/>
      <c r="L743" s="245"/>
      <c r="M743" s="245"/>
      <c r="N743" s="245"/>
      <c r="O743" s="245"/>
      <c r="P743" s="245"/>
      <c r="Q743" s="245"/>
      <c r="R743" s="245"/>
      <c r="S743" s="245"/>
      <c r="T743" s="245"/>
      <c r="U743" s="245"/>
      <c r="V743" s="245"/>
      <c r="W743" s="245"/>
      <c r="X743" s="245"/>
      <c r="Y743" s="245"/>
      <c r="Z743" s="245"/>
    </row>
    <row r="744" spans="1:26" ht="12" customHeight="1">
      <c r="A744" s="245"/>
      <c r="B744" s="245"/>
      <c r="C744" s="245"/>
      <c r="D744" s="245"/>
      <c r="E744" s="245"/>
      <c r="F744" s="245"/>
      <c r="G744" s="323"/>
      <c r="H744" s="249"/>
      <c r="I744" s="245"/>
      <c r="J744" s="250"/>
      <c r="K744" s="249"/>
      <c r="L744" s="245"/>
      <c r="M744" s="245"/>
      <c r="N744" s="245"/>
      <c r="O744" s="245"/>
      <c r="P744" s="245"/>
      <c r="Q744" s="245"/>
      <c r="R744" s="245"/>
      <c r="S744" s="245"/>
      <c r="T744" s="245"/>
      <c r="U744" s="245"/>
      <c r="V744" s="245"/>
      <c r="W744" s="245"/>
      <c r="X744" s="245"/>
      <c r="Y744" s="245"/>
      <c r="Z744" s="245"/>
    </row>
    <row r="745" spans="1:26" ht="12" customHeight="1">
      <c r="A745" s="245"/>
      <c r="B745" s="245"/>
      <c r="C745" s="245"/>
      <c r="D745" s="245"/>
      <c r="E745" s="245"/>
      <c r="F745" s="245"/>
      <c r="G745" s="323"/>
      <c r="H745" s="249"/>
      <c r="I745" s="245"/>
      <c r="J745" s="250"/>
      <c r="K745" s="249"/>
      <c r="L745" s="245"/>
      <c r="M745" s="245"/>
      <c r="N745" s="245"/>
      <c r="O745" s="245"/>
      <c r="P745" s="245"/>
      <c r="Q745" s="245"/>
      <c r="R745" s="245"/>
      <c r="S745" s="245"/>
      <c r="T745" s="245"/>
      <c r="U745" s="245"/>
      <c r="V745" s="245"/>
      <c r="W745" s="245"/>
      <c r="X745" s="245"/>
      <c r="Y745" s="245"/>
      <c r="Z745" s="245"/>
    </row>
    <row r="746" spans="1:26" ht="12" customHeight="1">
      <c r="A746" s="245"/>
      <c r="B746" s="245"/>
      <c r="C746" s="245"/>
      <c r="D746" s="245"/>
      <c r="E746" s="245"/>
      <c r="F746" s="245"/>
      <c r="G746" s="323"/>
      <c r="H746" s="249"/>
      <c r="I746" s="245"/>
      <c r="J746" s="250"/>
      <c r="K746" s="249"/>
      <c r="L746" s="245"/>
      <c r="M746" s="245"/>
      <c r="N746" s="245"/>
      <c r="O746" s="245"/>
      <c r="P746" s="245"/>
      <c r="Q746" s="245"/>
      <c r="R746" s="245"/>
      <c r="S746" s="245"/>
      <c r="T746" s="245"/>
      <c r="U746" s="245"/>
      <c r="V746" s="245"/>
      <c r="W746" s="245"/>
      <c r="X746" s="245"/>
      <c r="Y746" s="245"/>
      <c r="Z746" s="245"/>
    </row>
    <row r="747" spans="1:26" ht="12" customHeight="1">
      <c r="A747" s="245"/>
      <c r="B747" s="245"/>
      <c r="C747" s="245"/>
      <c r="D747" s="245"/>
      <c r="E747" s="245"/>
      <c r="F747" s="245"/>
      <c r="G747" s="323"/>
      <c r="H747" s="249"/>
      <c r="I747" s="245"/>
      <c r="J747" s="250"/>
      <c r="K747" s="249"/>
      <c r="L747" s="245"/>
      <c r="M747" s="245"/>
      <c r="N747" s="245"/>
      <c r="O747" s="245"/>
      <c r="P747" s="245"/>
      <c r="Q747" s="245"/>
      <c r="R747" s="245"/>
      <c r="S747" s="245"/>
      <c r="T747" s="245"/>
      <c r="U747" s="245"/>
      <c r="V747" s="245"/>
      <c r="W747" s="245"/>
      <c r="X747" s="245"/>
      <c r="Y747" s="245"/>
      <c r="Z747" s="245"/>
    </row>
    <row r="748" spans="1:26" ht="12" customHeight="1">
      <c r="A748" s="245"/>
      <c r="B748" s="245"/>
      <c r="C748" s="245"/>
      <c r="D748" s="245"/>
      <c r="E748" s="245"/>
      <c r="F748" s="245"/>
      <c r="G748" s="323"/>
      <c r="H748" s="249"/>
      <c r="I748" s="245"/>
      <c r="J748" s="250"/>
      <c r="K748" s="249"/>
      <c r="L748" s="245"/>
      <c r="M748" s="245"/>
      <c r="N748" s="245"/>
      <c r="O748" s="245"/>
      <c r="P748" s="245"/>
      <c r="Q748" s="245"/>
      <c r="R748" s="245"/>
      <c r="S748" s="245"/>
      <c r="T748" s="245"/>
      <c r="U748" s="245"/>
      <c r="V748" s="245"/>
      <c r="W748" s="245"/>
      <c r="X748" s="245"/>
      <c r="Y748" s="245"/>
      <c r="Z748" s="245"/>
    </row>
    <row r="749" spans="1:26" ht="12" customHeight="1">
      <c r="A749" s="245"/>
      <c r="B749" s="245"/>
      <c r="C749" s="245"/>
      <c r="D749" s="245"/>
      <c r="E749" s="245"/>
      <c r="F749" s="245"/>
      <c r="G749" s="323"/>
      <c r="H749" s="249"/>
      <c r="I749" s="245"/>
      <c r="J749" s="250"/>
      <c r="K749" s="249"/>
      <c r="L749" s="245"/>
      <c r="M749" s="245"/>
      <c r="N749" s="245"/>
      <c r="O749" s="245"/>
      <c r="P749" s="245"/>
      <c r="Q749" s="245"/>
      <c r="R749" s="245"/>
      <c r="S749" s="245"/>
      <c r="T749" s="245"/>
      <c r="U749" s="245"/>
      <c r="V749" s="245"/>
      <c r="W749" s="245"/>
      <c r="X749" s="245"/>
      <c r="Y749" s="245"/>
      <c r="Z749" s="245"/>
    </row>
    <row r="750" spans="1:26" ht="12" customHeight="1">
      <c r="A750" s="245"/>
      <c r="B750" s="245"/>
      <c r="C750" s="245"/>
      <c r="D750" s="245"/>
      <c r="E750" s="245"/>
      <c r="F750" s="245"/>
      <c r="G750" s="323"/>
      <c r="H750" s="249"/>
      <c r="I750" s="245"/>
      <c r="J750" s="250"/>
      <c r="K750" s="249"/>
      <c r="L750" s="245"/>
      <c r="M750" s="245"/>
      <c r="N750" s="245"/>
      <c r="O750" s="245"/>
      <c r="P750" s="245"/>
      <c r="Q750" s="245"/>
      <c r="R750" s="245"/>
      <c r="S750" s="245"/>
      <c r="T750" s="245"/>
      <c r="U750" s="245"/>
      <c r="V750" s="245"/>
      <c r="W750" s="245"/>
      <c r="X750" s="245"/>
      <c r="Y750" s="245"/>
      <c r="Z750" s="245"/>
    </row>
    <row r="751" spans="1:26" ht="12" customHeight="1">
      <c r="A751" s="245"/>
      <c r="B751" s="245"/>
      <c r="C751" s="245"/>
      <c r="D751" s="245"/>
      <c r="E751" s="245"/>
      <c r="F751" s="245"/>
      <c r="G751" s="323"/>
      <c r="H751" s="249"/>
      <c r="I751" s="245"/>
      <c r="J751" s="250"/>
      <c r="K751" s="249"/>
      <c r="L751" s="245"/>
      <c r="M751" s="245"/>
      <c r="N751" s="245"/>
      <c r="O751" s="245"/>
      <c r="P751" s="245"/>
      <c r="Q751" s="245"/>
      <c r="R751" s="245"/>
      <c r="S751" s="245"/>
      <c r="T751" s="245"/>
      <c r="U751" s="245"/>
      <c r="V751" s="245"/>
      <c r="W751" s="245"/>
      <c r="X751" s="245"/>
      <c r="Y751" s="245"/>
      <c r="Z751" s="245"/>
    </row>
    <row r="752" spans="1:26" ht="12" customHeight="1">
      <c r="A752" s="245"/>
      <c r="B752" s="245"/>
      <c r="C752" s="245"/>
      <c r="D752" s="245"/>
      <c r="E752" s="245"/>
      <c r="F752" s="245"/>
      <c r="G752" s="323"/>
      <c r="H752" s="249"/>
      <c r="I752" s="245"/>
      <c r="J752" s="250"/>
      <c r="K752" s="249"/>
      <c r="L752" s="245"/>
      <c r="M752" s="245"/>
      <c r="N752" s="245"/>
      <c r="O752" s="245"/>
      <c r="P752" s="245"/>
      <c r="Q752" s="245"/>
      <c r="R752" s="245"/>
      <c r="S752" s="245"/>
      <c r="T752" s="245"/>
      <c r="U752" s="245"/>
      <c r="V752" s="245"/>
      <c r="W752" s="245"/>
      <c r="X752" s="245"/>
      <c r="Y752" s="245"/>
      <c r="Z752" s="245"/>
    </row>
    <row r="753" spans="1:26" ht="12" customHeight="1">
      <c r="A753" s="245"/>
      <c r="B753" s="245"/>
      <c r="C753" s="245"/>
      <c r="D753" s="245"/>
      <c r="E753" s="245"/>
      <c r="F753" s="245"/>
      <c r="G753" s="323"/>
      <c r="H753" s="249"/>
      <c r="I753" s="245"/>
      <c r="J753" s="250"/>
      <c r="K753" s="249"/>
      <c r="L753" s="245"/>
      <c r="M753" s="245"/>
      <c r="N753" s="245"/>
      <c r="O753" s="245"/>
      <c r="P753" s="245"/>
      <c r="Q753" s="245"/>
      <c r="R753" s="245"/>
      <c r="S753" s="245"/>
      <c r="T753" s="245"/>
      <c r="U753" s="245"/>
      <c r="V753" s="245"/>
      <c r="W753" s="245"/>
      <c r="X753" s="245"/>
      <c r="Y753" s="245"/>
      <c r="Z753" s="245"/>
    </row>
    <row r="754" spans="1:26" ht="12" customHeight="1">
      <c r="A754" s="245"/>
      <c r="B754" s="245"/>
      <c r="C754" s="245"/>
      <c r="D754" s="245"/>
      <c r="E754" s="245"/>
      <c r="F754" s="245"/>
      <c r="G754" s="323"/>
      <c r="H754" s="249"/>
      <c r="I754" s="245"/>
      <c r="J754" s="250"/>
      <c r="K754" s="249"/>
      <c r="L754" s="245"/>
      <c r="M754" s="245"/>
      <c r="N754" s="245"/>
      <c r="O754" s="245"/>
      <c r="P754" s="245"/>
      <c r="Q754" s="245"/>
      <c r="R754" s="245"/>
      <c r="S754" s="245"/>
      <c r="T754" s="245"/>
      <c r="U754" s="245"/>
      <c r="V754" s="245"/>
      <c r="W754" s="245"/>
      <c r="X754" s="245"/>
      <c r="Y754" s="245"/>
      <c r="Z754" s="245"/>
    </row>
    <row r="755" spans="1:26" ht="12" customHeight="1">
      <c r="A755" s="245"/>
      <c r="B755" s="245"/>
      <c r="C755" s="245"/>
      <c r="D755" s="245"/>
      <c r="E755" s="245"/>
      <c r="F755" s="245"/>
      <c r="G755" s="323"/>
      <c r="H755" s="249"/>
      <c r="I755" s="245"/>
      <c r="J755" s="250"/>
      <c r="K755" s="249"/>
      <c r="L755" s="245"/>
      <c r="M755" s="245"/>
      <c r="N755" s="245"/>
      <c r="O755" s="245"/>
      <c r="P755" s="245"/>
      <c r="Q755" s="245"/>
      <c r="R755" s="245"/>
      <c r="S755" s="245"/>
      <c r="T755" s="245"/>
      <c r="U755" s="245"/>
      <c r="V755" s="245"/>
      <c r="W755" s="245"/>
      <c r="X755" s="245"/>
      <c r="Y755" s="245"/>
      <c r="Z755" s="245"/>
    </row>
    <row r="756" spans="1:26" ht="12" customHeight="1">
      <c r="A756" s="245"/>
      <c r="B756" s="245"/>
      <c r="C756" s="245"/>
      <c r="D756" s="245"/>
      <c r="E756" s="245"/>
      <c r="F756" s="245"/>
      <c r="G756" s="323"/>
      <c r="H756" s="249"/>
      <c r="I756" s="245"/>
      <c r="J756" s="250"/>
      <c r="K756" s="249"/>
      <c r="L756" s="245"/>
      <c r="M756" s="245"/>
      <c r="N756" s="245"/>
      <c r="O756" s="245"/>
      <c r="P756" s="245"/>
      <c r="Q756" s="245"/>
      <c r="R756" s="245"/>
      <c r="S756" s="245"/>
      <c r="T756" s="245"/>
      <c r="U756" s="245"/>
      <c r="V756" s="245"/>
      <c r="W756" s="245"/>
      <c r="X756" s="245"/>
      <c r="Y756" s="245"/>
      <c r="Z756" s="245"/>
    </row>
    <row r="757" spans="1:26" ht="12" customHeight="1">
      <c r="A757" s="245"/>
      <c r="B757" s="245"/>
      <c r="C757" s="245"/>
      <c r="D757" s="245"/>
      <c r="E757" s="245"/>
      <c r="F757" s="245"/>
      <c r="G757" s="323"/>
      <c r="H757" s="249"/>
      <c r="I757" s="245"/>
      <c r="J757" s="250"/>
      <c r="K757" s="249"/>
      <c r="L757" s="245"/>
      <c r="M757" s="245"/>
      <c r="N757" s="245"/>
      <c r="O757" s="245"/>
      <c r="P757" s="245"/>
      <c r="Q757" s="245"/>
      <c r="R757" s="245"/>
      <c r="S757" s="245"/>
      <c r="T757" s="245"/>
      <c r="U757" s="245"/>
      <c r="V757" s="245"/>
      <c r="W757" s="245"/>
      <c r="X757" s="245"/>
      <c r="Y757" s="245"/>
      <c r="Z757" s="245"/>
    </row>
    <row r="758" spans="1:26" ht="12" customHeight="1">
      <c r="A758" s="245"/>
      <c r="B758" s="245"/>
      <c r="C758" s="245"/>
      <c r="D758" s="245"/>
      <c r="E758" s="245"/>
      <c r="F758" s="245"/>
      <c r="G758" s="323"/>
      <c r="H758" s="249"/>
      <c r="I758" s="245"/>
      <c r="J758" s="250"/>
      <c r="K758" s="249"/>
      <c r="L758" s="245"/>
      <c r="M758" s="245"/>
      <c r="N758" s="245"/>
      <c r="O758" s="245"/>
      <c r="P758" s="245"/>
      <c r="Q758" s="245"/>
      <c r="R758" s="245"/>
      <c r="S758" s="245"/>
      <c r="T758" s="245"/>
      <c r="U758" s="245"/>
      <c r="V758" s="245"/>
      <c r="W758" s="245"/>
      <c r="X758" s="245"/>
      <c r="Y758" s="245"/>
      <c r="Z758" s="245"/>
    </row>
    <row r="759" spans="1:26" ht="12" customHeight="1">
      <c r="A759" s="245"/>
      <c r="B759" s="245"/>
      <c r="C759" s="245"/>
      <c r="D759" s="245"/>
      <c r="E759" s="245"/>
      <c r="F759" s="245"/>
      <c r="G759" s="323"/>
      <c r="H759" s="249"/>
      <c r="I759" s="245"/>
      <c r="J759" s="250"/>
      <c r="K759" s="249"/>
      <c r="L759" s="245"/>
      <c r="M759" s="245"/>
      <c r="N759" s="245"/>
      <c r="O759" s="245"/>
      <c r="P759" s="245"/>
      <c r="Q759" s="245"/>
      <c r="R759" s="245"/>
      <c r="S759" s="245"/>
      <c r="T759" s="245"/>
      <c r="U759" s="245"/>
      <c r="V759" s="245"/>
      <c r="W759" s="245"/>
      <c r="X759" s="245"/>
      <c r="Y759" s="245"/>
      <c r="Z759" s="245"/>
    </row>
    <row r="760" spans="1:26" ht="12" customHeight="1">
      <c r="A760" s="245"/>
      <c r="B760" s="245"/>
      <c r="C760" s="245"/>
      <c r="D760" s="245"/>
      <c r="E760" s="245"/>
      <c r="F760" s="245"/>
      <c r="G760" s="323"/>
      <c r="H760" s="249"/>
      <c r="I760" s="245"/>
      <c r="J760" s="250"/>
      <c r="K760" s="249"/>
      <c r="L760" s="245"/>
      <c r="M760" s="245"/>
      <c r="N760" s="245"/>
      <c r="O760" s="245"/>
      <c r="P760" s="245"/>
      <c r="Q760" s="245"/>
      <c r="R760" s="245"/>
      <c r="S760" s="245"/>
      <c r="T760" s="245"/>
      <c r="U760" s="245"/>
      <c r="V760" s="245"/>
      <c r="W760" s="245"/>
      <c r="X760" s="245"/>
      <c r="Y760" s="245"/>
      <c r="Z760" s="245"/>
    </row>
    <row r="761" spans="1:26" ht="12" customHeight="1">
      <c r="A761" s="245"/>
      <c r="B761" s="245"/>
      <c r="C761" s="245"/>
      <c r="D761" s="245"/>
      <c r="E761" s="245"/>
      <c r="F761" s="245"/>
      <c r="G761" s="323"/>
      <c r="H761" s="249"/>
      <c r="I761" s="245"/>
      <c r="J761" s="250"/>
      <c r="K761" s="249"/>
      <c r="L761" s="245"/>
      <c r="M761" s="245"/>
      <c r="N761" s="245"/>
      <c r="O761" s="245"/>
      <c r="P761" s="245"/>
      <c r="Q761" s="245"/>
      <c r="R761" s="245"/>
      <c r="S761" s="245"/>
      <c r="T761" s="245"/>
      <c r="U761" s="245"/>
      <c r="V761" s="245"/>
      <c r="W761" s="245"/>
      <c r="X761" s="245"/>
      <c r="Y761" s="245"/>
      <c r="Z761" s="245"/>
    </row>
    <row r="762" spans="1:26" ht="12" customHeight="1">
      <c r="A762" s="245"/>
      <c r="B762" s="245"/>
      <c r="C762" s="245"/>
      <c r="D762" s="245"/>
      <c r="E762" s="245"/>
      <c r="F762" s="245"/>
      <c r="G762" s="323"/>
      <c r="H762" s="249"/>
      <c r="I762" s="245"/>
      <c r="J762" s="250"/>
      <c r="K762" s="249"/>
      <c r="L762" s="245"/>
      <c r="M762" s="245"/>
      <c r="N762" s="245"/>
      <c r="O762" s="245"/>
      <c r="P762" s="245"/>
      <c r="Q762" s="245"/>
      <c r="R762" s="245"/>
      <c r="S762" s="245"/>
      <c r="T762" s="245"/>
      <c r="U762" s="245"/>
      <c r="V762" s="245"/>
      <c r="W762" s="245"/>
      <c r="X762" s="245"/>
      <c r="Y762" s="245"/>
      <c r="Z762" s="245"/>
    </row>
    <row r="763" spans="1:26" ht="12" customHeight="1">
      <c r="A763" s="245"/>
      <c r="B763" s="245"/>
      <c r="C763" s="245"/>
      <c r="D763" s="245"/>
      <c r="E763" s="245"/>
      <c r="F763" s="245"/>
      <c r="G763" s="323"/>
      <c r="H763" s="249"/>
      <c r="I763" s="245"/>
      <c r="J763" s="250"/>
      <c r="K763" s="249"/>
      <c r="L763" s="245"/>
      <c r="M763" s="245"/>
      <c r="N763" s="245"/>
      <c r="O763" s="245"/>
      <c r="P763" s="245"/>
      <c r="Q763" s="245"/>
      <c r="R763" s="245"/>
      <c r="S763" s="245"/>
      <c r="T763" s="245"/>
      <c r="U763" s="245"/>
      <c r="V763" s="245"/>
      <c r="W763" s="245"/>
      <c r="X763" s="245"/>
      <c r="Y763" s="245"/>
      <c r="Z763" s="245"/>
    </row>
    <row r="764" spans="1:26" ht="12" customHeight="1">
      <c r="A764" s="245"/>
      <c r="B764" s="245"/>
      <c r="C764" s="245"/>
      <c r="D764" s="245"/>
      <c r="E764" s="245"/>
      <c r="F764" s="245"/>
      <c r="G764" s="323"/>
      <c r="H764" s="249"/>
      <c r="I764" s="245"/>
      <c r="J764" s="250"/>
      <c r="K764" s="249"/>
      <c r="L764" s="245"/>
      <c r="M764" s="245"/>
      <c r="N764" s="245"/>
      <c r="O764" s="245"/>
      <c r="P764" s="245"/>
      <c r="Q764" s="245"/>
      <c r="R764" s="245"/>
      <c r="S764" s="245"/>
      <c r="T764" s="245"/>
      <c r="U764" s="245"/>
      <c r="V764" s="245"/>
      <c r="W764" s="245"/>
      <c r="X764" s="245"/>
      <c r="Y764" s="245"/>
      <c r="Z764" s="245"/>
    </row>
    <row r="765" spans="1:26" ht="12" customHeight="1">
      <c r="A765" s="245"/>
      <c r="B765" s="245"/>
      <c r="C765" s="245"/>
      <c r="D765" s="245"/>
      <c r="E765" s="245"/>
      <c r="F765" s="245"/>
      <c r="G765" s="323"/>
      <c r="H765" s="249"/>
      <c r="I765" s="245"/>
      <c r="J765" s="250"/>
      <c r="K765" s="249"/>
      <c r="L765" s="245"/>
      <c r="M765" s="245"/>
      <c r="N765" s="245"/>
      <c r="O765" s="245"/>
      <c r="P765" s="245"/>
      <c r="Q765" s="245"/>
      <c r="R765" s="245"/>
      <c r="S765" s="245"/>
      <c r="T765" s="245"/>
      <c r="U765" s="245"/>
      <c r="V765" s="245"/>
      <c r="W765" s="245"/>
      <c r="X765" s="245"/>
      <c r="Y765" s="245"/>
      <c r="Z765" s="245"/>
    </row>
    <row r="766" spans="1:26" ht="12" customHeight="1">
      <c r="A766" s="245"/>
      <c r="B766" s="245"/>
      <c r="C766" s="245"/>
      <c r="D766" s="245"/>
      <c r="E766" s="245"/>
      <c r="F766" s="245"/>
      <c r="G766" s="323"/>
      <c r="H766" s="249"/>
      <c r="I766" s="245"/>
      <c r="J766" s="250"/>
      <c r="K766" s="249"/>
      <c r="L766" s="245"/>
      <c r="M766" s="245"/>
      <c r="N766" s="245"/>
      <c r="O766" s="245"/>
      <c r="P766" s="245"/>
      <c r="Q766" s="245"/>
      <c r="R766" s="245"/>
      <c r="S766" s="245"/>
      <c r="T766" s="245"/>
      <c r="U766" s="245"/>
      <c r="V766" s="245"/>
      <c r="W766" s="245"/>
      <c r="X766" s="245"/>
      <c r="Y766" s="245"/>
      <c r="Z766" s="245"/>
    </row>
    <row r="767" spans="1:26" ht="12" customHeight="1">
      <c r="A767" s="245"/>
      <c r="B767" s="245"/>
      <c r="C767" s="245"/>
      <c r="D767" s="245"/>
      <c r="E767" s="245"/>
      <c r="F767" s="245"/>
      <c r="G767" s="323"/>
      <c r="H767" s="249"/>
      <c r="I767" s="245"/>
      <c r="J767" s="250"/>
      <c r="K767" s="249"/>
      <c r="L767" s="245"/>
      <c r="M767" s="245"/>
      <c r="N767" s="245"/>
      <c r="O767" s="245"/>
      <c r="P767" s="245"/>
      <c r="Q767" s="245"/>
      <c r="R767" s="245"/>
      <c r="S767" s="245"/>
      <c r="T767" s="245"/>
      <c r="U767" s="245"/>
      <c r="V767" s="245"/>
      <c r="W767" s="245"/>
      <c r="X767" s="245"/>
      <c r="Y767" s="245"/>
      <c r="Z767" s="245"/>
    </row>
    <row r="768" spans="1:26" ht="12" customHeight="1">
      <c r="A768" s="245"/>
      <c r="B768" s="245"/>
      <c r="C768" s="245"/>
      <c r="D768" s="245"/>
      <c r="E768" s="245"/>
      <c r="F768" s="245"/>
      <c r="G768" s="323"/>
      <c r="H768" s="249"/>
      <c r="I768" s="245"/>
      <c r="J768" s="250"/>
      <c r="K768" s="249"/>
      <c r="L768" s="245"/>
      <c r="M768" s="245"/>
      <c r="N768" s="245"/>
      <c r="O768" s="245"/>
      <c r="P768" s="245"/>
      <c r="Q768" s="245"/>
      <c r="R768" s="245"/>
      <c r="S768" s="245"/>
      <c r="T768" s="245"/>
      <c r="U768" s="245"/>
      <c r="V768" s="245"/>
      <c r="W768" s="245"/>
      <c r="X768" s="245"/>
      <c r="Y768" s="245"/>
      <c r="Z768" s="245"/>
    </row>
    <row r="769" spans="1:26" ht="12" customHeight="1">
      <c r="A769" s="245"/>
      <c r="B769" s="245"/>
      <c r="C769" s="245"/>
      <c r="D769" s="245"/>
      <c r="E769" s="245"/>
      <c r="F769" s="245"/>
      <c r="G769" s="323"/>
      <c r="H769" s="249"/>
      <c r="I769" s="245"/>
      <c r="J769" s="250"/>
      <c r="K769" s="249"/>
      <c r="L769" s="245"/>
      <c r="M769" s="245"/>
      <c r="N769" s="245"/>
      <c r="O769" s="245"/>
      <c r="P769" s="245"/>
      <c r="Q769" s="245"/>
      <c r="R769" s="245"/>
      <c r="S769" s="245"/>
      <c r="T769" s="245"/>
      <c r="U769" s="245"/>
      <c r="V769" s="245"/>
      <c r="W769" s="245"/>
      <c r="X769" s="245"/>
      <c r="Y769" s="245"/>
      <c r="Z769" s="245"/>
    </row>
    <row r="770" spans="1:26" ht="12" customHeight="1">
      <c r="A770" s="245"/>
      <c r="B770" s="245"/>
      <c r="C770" s="245"/>
      <c r="D770" s="245"/>
      <c r="E770" s="245"/>
      <c r="F770" s="245"/>
      <c r="G770" s="323"/>
      <c r="H770" s="249"/>
      <c r="I770" s="245"/>
      <c r="J770" s="250"/>
      <c r="K770" s="249"/>
      <c r="L770" s="245"/>
      <c r="M770" s="245"/>
      <c r="N770" s="245"/>
      <c r="O770" s="245"/>
      <c r="P770" s="245"/>
      <c r="Q770" s="245"/>
      <c r="R770" s="245"/>
      <c r="S770" s="245"/>
      <c r="T770" s="245"/>
      <c r="U770" s="245"/>
      <c r="V770" s="245"/>
      <c r="W770" s="245"/>
      <c r="X770" s="245"/>
      <c r="Y770" s="245"/>
      <c r="Z770" s="245"/>
    </row>
    <row r="771" spans="1:26" ht="12" customHeight="1">
      <c r="A771" s="245"/>
      <c r="B771" s="245"/>
      <c r="C771" s="245"/>
      <c r="D771" s="245"/>
      <c r="E771" s="245"/>
      <c r="F771" s="245"/>
      <c r="G771" s="323"/>
      <c r="H771" s="249"/>
      <c r="I771" s="245"/>
      <c r="J771" s="250"/>
      <c r="K771" s="249"/>
      <c r="L771" s="245"/>
      <c r="M771" s="245"/>
      <c r="N771" s="245"/>
      <c r="O771" s="245"/>
      <c r="P771" s="245"/>
      <c r="Q771" s="245"/>
      <c r="R771" s="245"/>
      <c r="S771" s="245"/>
      <c r="T771" s="245"/>
      <c r="U771" s="245"/>
      <c r="V771" s="245"/>
      <c r="W771" s="245"/>
      <c r="X771" s="245"/>
      <c r="Y771" s="245"/>
      <c r="Z771" s="245"/>
    </row>
    <row r="772" spans="1:26" ht="12" customHeight="1">
      <c r="A772" s="245"/>
      <c r="B772" s="245"/>
      <c r="C772" s="245"/>
      <c r="D772" s="245"/>
      <c r="E772" s="245"/>
      <c r="F772" s="245"/>
      <c r="G772" s="323"/>
      <c r="H772" s="249"/>
      <c r="I772" s="245"/>
      <c r="J772" s="250"/>
      <c r="K772" s="249"/>
      <c r="L772" s="245"/>
      <c r="M772" s="245"/>
      <c r="N772" s="245"/>
      <c r="O772" s="245"/>
      <c r="P772" s="245"/>
      <c r="Q772" s="245"/>
      <c r="R772" s="245"/>
      <c r="S772" s="245"/>
      <c r="T772" s="245"/>
      <c r="U772" s="245"/>
      <c r="V772" s="245"/>
      <c r="W772" s="245"/>
      <c r="X772" s="245"/>
      <c r="Y772" s="245"/>
      <c r="Z772" s="245"/>
    </row>
    <row r="773" spans="1:26" ht="12" customHeight="1">
      <c r="A773" s="245"/>
      <c r="B773" s="245"/>
      <c r="C773" s="245"/>
      <c r="D773" s="245"/>
      <c r="E773" s="245"/>
      <c r="F773" s="245"/>
      <c r="G773" s="323"/>
      <c r="H773" s="249"/>
      <c r="I773" s="245"/>
      <c r="J773" s="250"/>
      <c r="K773" s="249"/>
      <c r="L773" s="245"/>
      <c r="M773" s="245"/>
      <c r="N773" s="245"/>
      <c r="O773" s="245"/>
      <c r="P773" s="245"/>
      <c r="Q773" s="245"/>
      <c r="R773" s="245"/>
      <c r="S773" s="245"/>
      <c r="T773" s="245"/>
      <c r="U773" s="245"/>
      <c r="V773" s="245"/>
      <c r="W773" s="245"/>
      <c r="X773" s="245"/>
      <c r="Y773" s="245"/>
      <c r="Z773" s="245"/>
    </row>
    <row r="774" spans="1:26" ht="12" customHeight="1">
      <c r="A774" s="245"/>
      <c r="B774" s="245"/>
      <c r="C774" s="245"/>
      <c r="D774" s="245"/>
      <c r="E774" s="245"/>
      <c r="F774" s="245"/>
      <c r="G774" s="323"/>
      <c r="H774" s="249"/>
      <c r="I774" s="245"/>
      <c r="J774" s="250"/>
      <c r="K774" s="249"/>
      <c r="L774" s="245"/>
      <c r="M774" s="245"/>
      <c r="N774" s="245"/>
      <c r="O774" s="245"/>
      <c r="P774" s="245"/>
      <c r="Q774" s="245"/>
      <c r="R774" s="245"/>
      <c r="S774" s="245"/>
      <c r="T774" s="245"/>
      <c r="U774" s="245"/>
      <c r="V774" s="245"/>
      <c r="W774" s="245"/>
      <c r="X774" s="245"/>
      <c r="Y774" s="245"/>
      <c r="Z774" s="245"/>
    </row>
    <row r="775" spans="1:26" ht="12" customHeight="1">
      <c r="A775" s="245"/>
      <c r="B775" s="245"/>
      <c r="C775" s="245"/>
      <c r="D775" s="245"/>
      <c r="E775" s="245"/>
      <c r="F775" s="245"/>
      <c r="G775" s="323"/>
      <c r="H775" s="249"/>
      <c r="I775" s="245"/>
      <c r="J775" s="250"/>
      <c r="K775" s="249"/>
      <c r="L775" s="245"/>
      <c r="M775" s="245"/>
      <c r="N775" s="245"/>
      <c r="O775" s="245"/>
      <c r="P775" s="245"/>
      <c r="Q775" s="245"/>
      <c r="R775" s="245"/>
      <c r="S775" s="245"/>
      <c r="T775" s="245"/>
      <c r="U775" s="245"/>
      <c r="V775" s="245"/>
      <c r="W775" s="245"/>
      <c r="X775" s="245"/>
      <c r="Y775" s="245"/>
      <c r="Z775" s="245"/>
    </row>
    <row r="776" spans="1:26" ht="12" customHeight="1">
      <c r="A776" s="245"/>
      <c r="B776" s="245"/>
      <c r="C776" s="245"/>
      <c r="D776" s="245"/>
      <c r="E776" s="245"/>
      <c r="F776" s="245"/>
      <c r="G776" s="323"/>
      <c r="H776" s="249"/>
      <c r="I776" s="245"/>
      <c r="J776" s="250"/>
      <c r="K776" s="249"/>
      <c r="L776" s="245"/>
      <c r="M776" s="245"/>
      <c r="N776" s="245"/>
      <c r="O776" s="245"/>
      <c r="P776" s="245"/>
      <c r="Q776" s="245"/>
      <c r="R776" s="245"/>
      <c r="S776" s="245"/>
      <c r="T776" s="245"/>
      <c r="U776" s="245"/>
      <c r="V776" s="245"/>
      <c r="W776" s="245"/>
      <c r="X776" s="245"/>
      <c r="Y776" s="245"/>
      <c r="Z776" s="245"/>
    </row>
    <row r="777" spans="1:26" ht="12" customHeight="1">
      <c r="A777" s="245"/>
      <c r="B777" s="245"/>
      <c r="C777" s="245"/>
      <c r="D777" s="245"/>
      <c r="E777" s="245"/>
      <c r="F777" s="245"/>
      <c r="G777" s="323"/>
      <c r="H777" s="249"/>
      <c r="I777" s="245"/>
      <c r="J777" s="250"/>
      <c r="K777" s="249"/>
      <c r="L777" s="245"/>
      <c r="M777" s="245"/>
      <c r="N777" s="245"/>
      <c r="O777" s="245"/>
      <c r="P777" s="245"/>
      <c r="Q777" s="245"/>
      <c r="R777" s="245"/>
      <c r="S777" s="245"/>
      <c r="T777" s="245"/>
      <c r="U777" s="245"/>
      <c r="V777" s="245"/>
      <c r="W777" s="245"/>
      <c r="X777" s="245"/>
      <c r="Y777" s="245"/>
      <c r="Z777" s="245"/>
    </row>
    <row r="778" spans="1:26" ht="12" customHeight="1">
      <c r="A778" s="245"/>
      <c r="B778" s="245"/>
      <c r="C778" s="245"/>
      <c r="D778" s="245"/>
      <c r="E778" s="245"/>
      <c r="F778" s="245"/>
      <c r="G778" s="323"/>
      <c r="H778" s="249"/>
      <c r="I778" s="245"/>
      <c r="J778" s="250"/>
      <c r="K778" s="249"/>
      <c r="L778" s="245"/>
      <c r="M778" s="245"/>
      <c r="N778" s="245"/>
      <c r="O778" s="245"/>
      <c r="P778" s="245"/>
      <c r="Q778" s="245"/>
      <c r="R778" s="245"/>
      <c r="S778" s="245"/>
      <c r="T778" s="245"/>
      <c r="U778" s="245"/>
      <c r="V778" s="245"/>
      <c r="W778" s="245"/>
      <c r="X778" s="245"/>
      <c r="Y778" s="245"/>
      <c r="Z778" s="245"/>
    </row>
    <row r="779" spans="1:26" ht="12" customHeight="1">
      <c r="A779" s="245"/>
      <c r="B779" s="245"/>
      <c r="C779" s="245"/>
      <c r="D779" s="245"/>
      <c r="E779" s="245"/>
      <c r="F779" s="245"/>
      <c r="G779" s="323"/>
      <c r="H779" s="249"/>
      <c r="I779" s="245"/>
      <c r="J779" s="250"/>
      <c r="K779" s="249"/>
      <c r="L779" s="245"/>
      <c r="M779" s="245"/>
      <c r="N779" s="245"/>
      <c r="O779" s="245"/>
      <c r="P779" s="245"/>
      <c r="Q779" s="245"/>
      <c r="R779" s="245"/>
      <c r="S779" s="245"/>
      <c r="T779" s="245"/>
      <c r="U779" s="245"/>
      <c r="V779" s="245"/>
      <c r="W779" s="245"/>
      <c r="X779" s="245"/>
      <c r="Y779" s="245"/>
      <c r="Z779" s="245"/>
    </row>
    <row r="780" spans="1:26" ht="12" customHeight="1">
      <c r="A780" s="245"/>
      <c r="B780" s="245"/>
      <c r="C780" s="245"/>
      <c r="D780" s="245"/>
      <c r="E780" s="245"/>
      <c r="F780" s="245"/>
      <c r="G780" s="323"/>
      <c r="H780" s="249"/>
      <c r="I780" s="245"/>
      <c r="J780" s="250"/>
      <c r="K780" s="249"/>
      <c r="L780" s="245"/>
      <c r="M780" s="245"/>
      <c r="N780" s="245"/>
      <c r="O780" s="245"/>
      <c r="P780" s="245"/>
      <c r="Q780" s="245"/>
      <c r="R780" s="245"/>
      <c r="S780" s="245"/>
      <c r="T780" s="245"/>
      <c r="U780" s="245"/>
      <c r="V780" s="245"/>
      <c r="W780" s="245"/>
      <c r="X780" s="245"/>
      <c r="Y780" s="245"/>
      <c r="Z780" s="245"/>
    </row>
    <row r="781" spans="1:26" ht="12" customHeight="1">
      <c r="A781" s="245"/>
      <c r="B781" s="245"/>
      <c r="C781" s="245"/>
      <c r="D781" s="245"/>
      <c r="E781" s="245"/>
      <c r="F781" s="245"/>
      <c r="G781" s="323"/>
      <c r="H781" s="249"/>
      <c r="I781" s="245"/>
      <c r="J781" s="250"/>
      <c r="K781" s="249"/>
      <c r="L781" s="245"/>
      <c r="M781" s="245"/>
      <c r="N781" s="245"/>
      <c r="O781" s="245"/>
      <c r="P781" s="245"/>
      <c r="Q781" s="245"/>
      <c r="R781" s="245"/>
      <c r="S781" s="245"/>
      <c r="T781" s="245"/>
      <c r="U781" s="245"/>
      <c r="V781" s="245"/>
      <c r="W781" s="245"/>
      <c r="X781" s="245"/>
      <c r="Y781" s="245"/>
      <c r="Z781" s="245"/>
    </row>
    <row r="782" spans="1:26" ht="12" customHeight="1">
      <c r="A782" s="245"/>
      <c r="B782" s="245"/>
      <c r="C782" s="245"/>
      <c r="D782" s="245"/>
      <c r="E782" s="245"/>
      <c r="F782" s="245"/>
      <c r="G782" s="323"/>
      <c r="H782" s="249"/>
      <c r="I782" s="245"/>
      <c r="J782" s="250"/>
      <c r="K782" s="249"/>
      <c r="L782" s="245"/>
      <c r="M782" s="245"/>
      <c r="N782" s="245"/>
      <c r="O782" s="245"/>
      <c r="P782" s="245"/>
      <c r="Q782" s="245"/>
      <c r="R782" s="245"/>
      <c r="S782" s="245"/>
      <c r="T782" s="245"/>
      <c r="U782" s="245"/>
      <c r="V782" s="245"/>
      <c r="W782" s="245"/>
      <c r="X782" s="245"/>
      <c r="Y782" s="245"/>
      <c r="Z782" s="245"/>
    </row>
    <row r="783" spans="1:26" ht="12" customHeight="1">
      <c r="A783" s="245"/>
      <c r="B783" s="245"/>
      <c r="C783" s="245"/>
      <c r="D783" s="245"/>
      <c r="E783" s="245"/>
      <c r="F783" s="245"/>
      <c r="G783" s="323"/>
      <c r="H783" s="249"/>
      <c r="I783" s="245"/>
      <c r="J783" s="250"/>
      <c r="K783" s="249"/>
      <c r="L783" s="245"/>
      <c r="M783" s="245"/>
      <c r="N783" s="245"/>
      <c r="O783" s="245"/>
      <c r="P783" s="245"/>
      <c r="Q783" s="245"/>
      <c r="R783" s="245"/>
      <c r="S783" s="245"/>
      <c r="T783" s="245"/>
      <c r="U783" s="245"/>
      <c r="V783" s="245"/>
      <c r="W783" s="245"/>
      <c r="X783" s="245"/>
      <c r="Y783" s="245"/>
      <c r="Z783" s="245"/>
    </row>
    <row r="784" spans="1:26" ht="12" customHeight="1">
      <c r="A784" s="245"/>
      <c r="B784" s="245"/>
      <c r="C784" s="245"/>
      <c r="D784" s="245"/>
      <c r="E784" s="245"/>
      <c r="F784" s="245"/>
      <c r="G784" s="323"/>
      <c r="H784" s="249"/>
      <c r="I784" s="245"/>
      <c r="J784" s="250"/>
      <c r="K784" s="249"/>
      <c r="L784" s="245"/>
      <c r="M784" s="245"/>
      <c r="N784" s="245"/>
      <c r="O784" s="245"/>
      <c r="P784" s="245"/>
      <c r="Q784" s="245"/>
      <c r="R784" s="245"/>
      <c r="S784" s="245"/>
      <c r="T784" s="245"/>
      <c r="U784" s="245"/>
      <c r="V784" s="245"/>
      <c r="W784" s="245"/>
      <c r="X784" s="245"/>
      <c r="Y784" s="245"/>
      <c r="Z784" s="245"/>
    </row>
    <row r="785" spans="1:26" ht="12" customHeight="1">
      <c r="A785" s="245"/>
      <c r="B785" s="245"/>
      <c r="C785" s="245"/>
      <c r="D785" s="245"/>
      <c r="E785" s="245"/>
      <c r="F785" s="245"/>
      <c r="G785" s="323"/>
      <c r="H785" s="249"/>
      <c r="I785" s="245"/>
      <c r="J785" s="250"/>
      <c r="K785" s="249"/>
      <c r="L785" s="245"/>
      <c r="M785" s="245"/>
      <c r="N785" s="245"/>
      <c r="O785" s="245"/>
      <c r="P785" s="245"/>
      <c r="Q785" s="245"/>
      <c r="R785" s="245"/>
      <c r="S785" s="245"/>
      <c r="T785" s="245"/>
      <c r="U785" s="245"/>
      <c r="V785" s="245"/>
      <c r="W785" s="245"/>
      <c r="X785" s="245"/>
      <c r="Y785" s="245"/>
      <c r="Z785" s="245"/>
    </row>
    <row r="786" spans="1:26" ht="12" customHeight="1">
      <c r="A786" s="245"/>
      <c r="B786" s="245"/>
      <c r="C786" s="245"/>
      <c r="D786" s="245"/>
      <c r="E786" s="245"/>
      <c r="F786" s="245"/>
      <c r="G786" s="323"/>
      <c r="H786" s="249"/>
      <c r="I786" s="245"/>
      <c r="J786" s="250"/>
      <c r="K786" s="249"/>
      <c r="L786" s="245"/>
      <c r="M786" s="245"/>
      <c r="N786" s="245"/>
      <c r="O786" s="245"/>
      <c r="P786" s="245"/>
      <c r="Q786" s="245"/>
      <c r="R786" s="245"/>
      <c r="S786" s="245"/>
      <c r="T786" s="245"/>
      <c r="U786" s="245"/>
      <c r="V786" s="245"/>
      <c r="W786" s="245"/>
      <c r="X786" s="245"/>
      <c r="Y786" s="245"/>
      <c r="Z786" s="245"/>
    </row>
    <row r="787" spans="1:26" ht="12" customHeight="1">
      <c r="A787" s="245"/>
      <c r="B787" s="245"/>
      <c r="C787" s="245"/>
      <c r="D787" s="245"/>
      <c r="E787" s="245"/>
      <c r="F787" s="245"/>
      <c r="G787" s="323"/>
      <c r="H787" s="249"/>
      <c r="I787" s="245"/>
      <c r="J787" s="250"/>
      <c r="K787" s="249"/>
      <c r="L787" s="245"/>
      <c r="M787" s="245"/>
      <c r="N787" s="245"/>
      <c r="O787" s="245"/>
      <c r="P787" s="245"/>
      <c r="Q787" s="245"/>
      <c r="R787" s="245"/>
      <c r="S787" s="245"/>
      <c r="T787" s="245"/>
      <c r="U787" s="245"/>
      <c r="V787" s="245"/>
      <c r="W787" s="245"/>
      <c r="X787" s="245"/>
      <c r="Y787" s="245"/>
      <c r="Z787" s="245"/>
    </row>
    <row r="788" spans="1:26" ht="12" customHeight="1">
      <c r="A788" s="245"/>
      <c r="B788" s="245"/>
      <c r="C788" s="245"/>
      <c r="D788" s="245"/>
      <c r="E788" s="245"/>
      <c r="F788" s="245"/>
      <c r="G788" s="323"/>
      <c r="H788" s="249"/>
      <c r="I788" s="245"/>
      <c r="J788" s="250"/>
      <c r="K788" s="249"/>
      <c r="L788" s="245"/>
      <c r="M788" s="245"/>
      <c r="N788" s="245"/>
      <c r="O788" s="245"/>
      <c r="P788" s="245"/>
      <c r="Q788" s="245"/>
      <c r="R788" s="245"/>
      <c r="S788" s="245"/>
      <c r="T788" s="245"/>
      <c r="U788" s="245"/>
      <c r="V788" s="245"/>
      <c r="W788" s="245"/>
      <c r="X788" s="245"/>
      <c r="Y788" s="245"/>
      <c r="Z788" s="245"/>
    </row>
    <row r="789" spans="1:26" ht="12" customHeight="1">
      <c r="A789" s="245"/>
      <c r="B789" s="245"/>
      <c r="C789" s="245"/>
      <c r="D789" s="245"/>
      <c r="E789" s="245"/>
      <c r="F789" s="245"/>
      <c r="G789" s="323"/>
      <c r="H789" s="249"/>
      <c r="I789" s="245"/>
      <c r="J789" s="250"/>
      <c r="K789" s="249"/>
      <c r="L789" s="245"/>
      <c r="M789" s="245"/>
      <c r="N789" s="245"/>
      <c r="O789" s="245"/>
      <c r="P789" s="245"/>
      <c r="Q789" s="245"/>
      <c r="R789" s="245"/>
      <c r="S789" s="245"/>
      <c r="T789" s="245"/>
      <c r="U789" s="245"/>
      <c r="V789" s="245"/>
      <c r="W789" s="245"/>
      <c r="X789" s="245"/>
      <c r="Y789" s="245"/>
      <c r="Z789" s="245"/>
    </row>
    <row r="790" spans="1:26" ht="12" customHeight="1">
      <c r="A790" s="245"/>
      <c r="B790" s="245"/>
      <c r="C790" s="245"/>
      <c r="D790" s="245"/>
      <c r="E790" s="245"/>
      <c r="F790" s="245"/>
      <c r="G790" s="323"/>
      <c r="H790" s="249"/>
      <c r="I790" s="245"/>
      <c r="J790" s="250"/>
      <c r="K790" s="249"/>
      <c r="L790" s="245"/>
      <c r="M790" s="245"/>
      <c r="N790" s="245"/>
      <c r="O790" s="245"/>
      <c r="P790" s="245"/>
      <c r="Q790" s="245"/>
      <c r="R790" s="245"/>
      <c r="S790" s="245"/>
      <c r="T790" s="245"/>
      <c r="U790" s="245"/>
      <c r="V790" s="245"/>
      <c r="W790" s="245"/>
      <c r="X790" s="245"/>
      <c r="Y790" s="245"/>
      <c r="Z790" s="245"/>
    </row>
    <row r="791" spans="1:26" ht="12" customHeight="1">
      <c r="A791" s="245"/>
      <c r="B791" s="245"/>
      <c r="C791" s="245"/>
      <c r="D791" s="245"/>
      <c r="E791" s="245"/>
      <c r="F791" s="245"/>
      <c r="G791" s="323"/>
      <c r="H791" s="249"/>
      <c r="I791" s="245"/>
      <c r="J791" s="250"/>
      <c r="K791" s="249"/>
      <c r="L791" s="245"/>
      <c r="M791" s="245"/>
      <c r="N791" s="245"/>
      <c r="O791" s="245"/>
      <c r="P791" s="245"/>
      <c r="Q791" s="245"/>
      <c r="R791" s="245"/>
      <c r="S791" s="245"/>
      <c r="T791" s="245"/>
      <c r="U791" s="245"/>
      <c r="V791" s="245"/>
      <c r="W791" s="245"/>
      <c r="X791" s="245"/>
      <c r="Y791" s="245"/>
      <c r="Z791" s="245"/>
    </row>
    <row r="792" spans="1:26" ht="12" customHeight="1">
      <c r="A792" s="245"/>
      <c r="B792" s="245"/>
      <c r="C792" s="245"/>
      <c r="D792" s="245"/>
      <c r="E792" s="245"/>
      <c r="F792" s="245"/>
      <c r="G792" s="323"/>
      <c r="H792" s="249"/>
      <c r="I792" s="245"/>
      <c r="J792" s="250"/>
      <c r="K792" s="249"/>
      <c r="L792" s="245"/>
      <c r="M792" s="245"/>
      <c r="N792" s="245"/>
      <c r="O792" s="245"/>
      <c r="P792" s="245"/>
      <c r="Q792" s="245"/>
      <c r="R792" s="245"/>
      <c r="S792" s="245"/>
      <c r="T792" s="245"/>
      <c r="U792" s="245"/>
      <c r="V792" s="245"/>
      <c r="W792" s="245"/>
      <c r="X792" s="245"/>
      <c r="Y792" s="245"/>
      <c r="Z792" s="245"/>
    </row>
    <row r="793" spans="1:26" ht="12" customHeight="1">
      <c r="A793" s="245"/>
      <c r="B793" s="245"/>
      <c r="C793" s="245"/>
      <c r="D793" s="245"/>
      <c r="E793" s="245"/>
      <c r="F793" s="245"/>
      <c r="G793" s="323"/>
      <c r="H793" s="249"/>
      <c r="I793" s="245"/>
      <c r="J793" s="250"/>
      <c r="K793" s="249"/>
      <c r="L793" s="245"/>
      <c r="M793" s="245"/>
      <c r="N793" s="245"/>
      <c r="O793" s="245"/>
      <c r="P793" s="245"/>
      <c r="Q793" s="245"/>
      <c r="R793" s="245"/>
      <c r="S793" s="245"/>
      <c r="T793" s="245"/>
      <c r="U793" s="245"/>
      <c r="V793" s="245"/>
      <c r="W793" s="245"/>
      <c r="X793" s="245"/>
      <c r="Y793" s="245"/>
      <c r="Z793" s="245"/>
    </row>
    <row r="794" spans="1:26" ht="12" customHeight="1">
      <c r="A794" s="245"/>
      <c r="B794" s="245"/>
      <c r="C794" s="245"/>
      <c r="D794" s="245"/>
      <c r="E794" s="245"/>
      <c r="F794" s="245"/>
      <c r="G794" s="323"/>
      <c r="H794" s="249"/>
      <c r="I794" s="245"/>
      <c r="J794" s="250"/>
      <c r="K794" s="249"/>
      <c r="L794" s="245"/>
      <c r="M794" s="245"/>
      <c r="N794" s="245"/>
      <c r="O794" s="245"/>
      <c r="P794" s="245"/>
      <c r="Q794" s="245"/>
      <c r="R794" s="245"/>
      <c r="S794" s="245"/>
      <c r="T794" s="245"/>
      <c r="U794" s="245"/>
      <c r="V794" s="245"/>
      <c r="W794" s="245"/>
      <c r="X794" s="245"/>
      <c r="Y794" s="245"/>
      <c r="Z794" s="245"/>
    </row>
    <row r="795" spans="1:26" ht="12" customHeight="1">
      <c r="A795" s="245"/>
      <c r="B795" s="245"/>
      <c r="C795" s="245"/>
      <c r="D795" s="245"/>
      <c r="E795" s="245"/>
      <c r="F795" s="245"/>
      <c r="G795" s="323"/>
      <c r="H795" s="249"/>
      <c r="I795" s="245"/>
      <c r="J795" s="250"/>
      <c r="K795" s="249"/>
      <c r="L795" s="245"/>
      <c r="M795" s="245"/>
      <c r="N795" s="245"/>
      <c r="O795" s="245"/>
      <c r="P795" s="245"/>
      <c r="Q795" s="245"/>
      <c r="R795" s="245"/>
      <c r="S795" s="245"/>
      <c r="T795" s="245"/>
      <c r="U795" s="245"/>
      <c r="V795" s="245"/>
      <c r="W795" s="245"/>
      <c r="X795" s="245"/>
      <c r="Y795" s="245"/>
      <c r="Z795" s="245"/>
    </row>
    <row r="796" spans="1:26" ht="12" customHeight="1">
      <c r="A796" s="245"/>
      <c r="B796" s="245"/>
      <c r="C796" s="245"/>
      <c r="D796" s="245"/>
      <c r="E796" s="245"/>
      <c r="F796" s="245"/>
      <c r="G796" s="323"/>
      <c r="H796" s="249"/>
      <c r="I796" s="245"/>
      <c r="J796" s="250"/>
      <c r="K796" s="249"/>
      <c r="L796" s="245"/>
      <c r="M796" s="245"/>
      <c r="N796" s="245"/>
      <c r="O796" s="245"/>
      <c r="P796" s="245"/>
      <c r="Q796" s="245"/>
      <c r="R796" s="245"/>
      <c r="S796" s="245"/>
      <c r="T796" s="245"/>
      <c r="U796" s="245"/>
      <c r="V796" s="245"/>
      <c r="W796" s="245"/>
      <c r="X796" s="245"/>
      <c r="Y796" s="245"/>
      <c r="Z796" s="245"/>
    </row>
    <row r="797" spans="1:26" ht="12" customHeight="1">
      <c r="A797" s="245"/>
      <c r="B797" s="245"/>
      <c r="C797" s="245"/>
      <c r="D797" s="245"/>
      <c r="E797" s="245"/>
      <c r="F797" s="245"/>
      <c r="G797" s="323"/>
      <c r="H797" s="249"/>
      <c r="I797" s="245"/>
      <c r="J797" s="250"/>
      <c r="K797" s="249"/>
      <c r="L797" s="245"/>
      <c r="M797" s="245"/>
      <c r="N797" s="245"/>
      <c r="O797" s="245"/>
      <c r="P797" s="245"/>
      <c r="Q797" s="245"/>
      <c r="R797" s="245"/>
      <c r="S797" s="245"/>
      <c r="T797" s="245"/>
      <c r="U797" s="245"/>
      <c r="V797" s="245"/>
      <c r="W797" s="245"/>
      <c r="X797" s="245"/>
      <c r="Y797" s="245"/>
      <c r="Z797" s="245"/>
    </row>
    <row r="798" spans="1:26" ht="12" customHeight="1">
      <c r="A798" s="245"/>
      <c r="B798" s="245"/>
      <c r="C798" s="245"/>
      <c r="D798" s="245"/>
      <c r="E798" s="245"/>
      <c r="F798" s="245"/>
      <c r="G798" s="323"/>
      <c r="H798" s="249"/>
      <c r="I798" s="245"/>
      <c r="J798" s="250"/>
      <c r="K798" s="249"/>
      <c r="L798" s="245"/>
      <c r="M798" s="245"/>
      <c r="N798" s="245"/>
      <c r="O798" s="245"/>
      <c r="P798" s="245"/>
      <c r="Q798" s="245"/>
      <c r="R798" s="245"/>
      <c r="S798" s="245"/>
      <c r="T798" s="245"/>
      <c r="U798" s="245"/>
      <c r="V798" s="245"/>
      <c r="W798" s="245"/>
      <c r="X798" s="245"/>
      <c r="Y798" s="245"/>
      <c r="Z798" s="245"/>
    </row>
    <row r="799" spans="1:26" ht="12" customHeight="1">
      <c r="A799" s="245"/>
      <c r="B799" s="245"/>
      <c r="C799" s="245"/>
      <c r="D799" s="245"/>
      <c r="E799" s="245"/>
      <c r="F799" s="245"/>
      <c r="G799" s="323"/>
      <c r="H799" s="249"/>
      <c r="I799" s="245"/>
      <c r="J799" s="250"/>
      <c r="K799" s="249"/>
      <c r="L799" s="245"/>
      <c r="M799" s="245"/>
      <c r="N799" s="245"/>
      <c r="O799" s="245"/>
      <c r="P799" s="245"/>
      <c r="Q799" s="245"/>
      <c r="R799" s="245"/>
      <c r="S799" s="245"/>
      <c r="T799" s="245"/>
      <c r="U799" s="245"/>
      <c r="V799" s="245"/>
      <c r="W799" s="245"/>
      <c r="X799" s="245"/>
      <c r="Y799" s="245"/>
      <c r="Z799" s="245"/>
    </row>
    <row r="800" spans="1:26" ht="12" customHeight="1">
      <c r="A800" s="245"/>
      <c r="B800" s="245"/>
      <c r="C800" s="245"/>
      <c r="D800" s="245"/>
      <c r="E800" s="245"/>
      <c r="F800" s="245"/>
      <c r="G800" s="323"/>
      <c r="H800" s="249"/>
      <c r="I800" s="245"/>
      <c r="J800" s="250"/>
      <c r="K800" s="249"/>
      <c r="L800" s="245"/>
      <c r="M800" s="245"/>
      <c r="N800" s="245"/>
      <c r="O800" s="245"/>
      <c r="P800" s="245"/>
      <c r="Q800" s="245"/>
      <c r="R800" s="245"/>
      <c r="S800" s="245"/>
      <c r="T800" s="245"/>
      <c r="U800" s="245"/>
      <c r="V800" s="245"/>
      <c r="W800" s="245"/>
      <c r="X800" s="245"/>
      <c r="Y800" s="245"/>
      <c r="Z800" s="245"/>
    </row>
    <row r="801" spans="1:26" ht="12" customHeight="1">
      <c r="A801" s="245"/>
      <c r="B801" s="245"/>
      <c r="C801" s="245"/>
      <c r="D801" s="245"/>
      <c r="E801" s="245"/>
      <c r="F801" s="245"/>
      <c r="G801" s="323"/>
      <c r="H801" s="249"/>
      <c r="I801" s="245"/>
      <c r="J801" s="250"/>
      <c r="K801" s="249"/>
      <c r="L801" s="245"/>
      <c r="M801" s="245"/>
      <c r="N801" s="245"/>
      <c r="O801" s="245"/>
      <c r="P801" s="245"/>
      <c r="Q801" s="245"/>
      <c r="R801" s="245"/>
      <c r="S801" s="245"/>
      <c r="T801" s="245"/>
      <c r="U801" s="245"/>
      <c r="V801" s="245"/>
      <c r="W801" s="245"/>
      <c r="X801" s="245"/>
      <c r="Y801" s="245"/>
      <c r="Z801" s="245"/>
    </row>
    <row r="802" spans="1:26" ht="12" customHeight="1">
      <c r="A802" s="245"/>
      <c r="B802" s="245"/>
      <c r="C802" s="245"/>
      <c r="D802" s="245"/>
      <c r="E802" s="245"/>
      <c r="F802" s="245"/>
      <c r="G802" s="323"/>
      <c r="H802" s="249"/>
      <c r="I802" s="245"/>
      <c r="J802" s="250"/>
      <c r="K802" s="249"/>
      <c r="L802" s="245"/>
      <c r="M802" s="245"/>
      <c r="N802" s="245"/>
      <c r="O802" s="245"/>
      <c r="P802" s="245"/>
      <c r="Q802" s="245"/>
      <c r="R802" s="245"/>
      <c r="S802" s="245"/>
      <c r="T802" s="245"/>
      <c r="U802" s="245"/>
      <c r="V802" s="245"/>
      <c r="W802" s="245"/>
      <c r="X802" s="245"/>
      <c r="Y802" s="245"/>
      <c r="Z802" s="245"/>
    </row>
    <row r="803" spans="1:26" ht="12" customHeight="1">
      <c r="A803" s="245"/>
      <c r="B803" s="245"/>
      <c r="C803" s="245"/>
      <c r="D803" s="245"/>
      <c r="E803" s="245"/>
      <c r="F803" s="245"/>
      <c r="G803" s="323"/>
      <c r="H803" s="249"/>
      <c r="I803" s="245"/>
      <c r="J803" s="250"/>
      <c r="K803" s="249"/>
      <c r="L803" s="245"/>
      <c r="M803" s="245"/>
      <c r="N803" s="245"/>
      <c r="O803" s="245"/>
      <c r="P803" s="245"/>
      <c r="Q803" s="245"/>
      <c r="R803" s="245"/>
      <c r="S803" s="245"/>
      <c r="T803" s="245"/>
      <c r="U803" s="245"/>
      <c r="V803" s="245"/>
      <c r="W803" s="245"/>
      <c r="X803" s="245"/>
      <c r="Y803" s="245"/>
      <c r="Z803" s="245"/>
    </row>
    <row r="804" spans="1:26" ht="12" customHeight="1">
      <c r="A804" s="245"/>
      <c r="B804" s="245"/>
      <c r="C804" s="245"/>
      <c r="D804" s="245"/>
      <c r="E804" s="245"/>
      <c r="F804" s="245"/>
      <c r="G804" s="323"/>
      <c r="H804" s="249"/>
      <c r="I804" s="245"/>
      <c r="J804" s="250"/>
      <c r="K804" s="249"/>
      <c r="L804" s="245"/>
      <c r="M804" s="245"/>
      <c r="N804" s="245"/>
      <c r="O804" s="245"/>
      <c r="P804" s="245"/>
      <c r="Q804" s="245"/>
      <c r="R804" s="245"/>
      <c r="S804" s="245"/>
      <c r="T804" s="245"/>
      <c r="U804" s="245"/>
      <c r="V804" s="245"/>
      <c r="W804" s="245"/>
      <c r="X804" s="245"/>
      <c r="Y804" s="245"/>
      <c r="Z804" s="245"/>
    </row>
    <row r="805" spans="1:26" ht="12" customHeight="1">
      <c r="A805" s="245"/>
      <c r="B805" s="245"/>
      <c r="C805" s="245"/>
      <c r="D805" s="245"/>
      <c r="E805" s="245"/>
      <c r="F805" s="245"/>
      <c r="G805" s="323"/>
      <c r="H805" s="249"/>
      <c r="I805" s="245"/>
      <c r="J805" s="250"/>
      <c r="K805" s="249"/>
      <c r="L805" s="245"/>
      <c r="M805" s="245"/>
      <c r="N805" s="245"/>
      <c r="O805" s="245"/>
      <c r="P805" s="245"/>
      <c r="Q805" s="245"/>
      <c r="R805" s="245"/>
      <c r="S805" s="245"/>
      <c r="T805" s="245"/>
      <c r="U805" s="245"/>
      <c r="V805" s="245"/>
      <c r="W805" s="245"/>
      <c r="X805" s="245"/>
      <c r="Y805" s="245"/>
      <c r="Z805" s="245"/>
    </row>
    <row r="806" spans="1:26" ht="12" customHeight="1">
      <c r="A806" s="245"/>
      <c r="B806" s="245"/>
      <c r="C806" s="245"/>
      <c r="D806" s="245"/>
      <c r="E806" s="245"/>
      <c r="F806" s="245"/>
      <c r="G806" s="323"/>
      <c r="H806" s="249"/>
      <c r="I806" s="245"/>
      <c r="J806" s="250"/>
      <c r="K806" s="249"/>
      <c r="L806" s="245"/>
      <c r="M806" s="245"/>
      <c r="N806" s="245"/>
      <c r="O806" s="245"/>
      <c r="P806" s="245"/>
      <c r="Q806" s="245"/>
      <c r="R806" s="245"/>
      <c r="S806" s="245"/>
      <c r="T806" s="245"/>
      <c r="U806" s="245"/>
      <c r="V806" s="245"/>
      <c r="W806" s="245"/>
      <c r="X806" s="245"/>
      <c r="Y806" s="245"/>
      <c r="Z806" s="245"/>
    </row>
    <row r="807" spans="1:26" ht="12" customHeight="1">
      <c r="A807" s="245"/>
      <c r="B807" s="245"/>
      <c r="C807" s="245"/>
      <c r="D807" s="245"/>
      <c r="E807" s="245"/>
      <c r="F807" s="245"/>
      <c r="G807" s="323"/>
      <c r="H807" s="249"/>
      <c r="I807" s="245"/>
      <c r="J807" s="250"/>
      <c r="K807" s="249"/>
      <c r="L807" s="245"/>
      <c r="M807" s="245"/>
      <c r="N807" s="245"/>
      <c r="O807" s="245"/>
      <c r="P807" s="245"/>
      <c r="Q807" s="245"/>
      <c r="R807" s="245"/>
      <c r="S807" s="245"/>
      <c r="T807" s="245"/>
      <c r="U807" s="245"/>
      <c r="V807" s="245"/>
      <c r="W807" s="245"/>
      <c r="X807" s="245"/>
      <c r="Y807" s="245"/>
      <c r="Z807" s="245"/>
    </row>
    <row r="808" spans="1:26" ht="12" customHeight="1">
      <c r="A808" s="245"/>
      <c r="B808" s="245"/>
      <c r="C808" s="245"/>
      <c r="D808" s="245"/>
      <c r="E808" s="245"/>
      <c r="F808" s="245"/>
      <c r="G808" s="323"/>
      <c r="H808" s="249"/>
      <c r="I808" s="245"/>
      <c r="J808" s="250"/>
      <c r="K808" s="249"/>
      <c r="L808" s="245"/>
      <c r="M808" s="245"/>
      <c r="N808" s="245"/>
      <c r="O808" s="245"/>
      <c r="P808" s="245"/>
      <c r="Q808" s="245"/>
      <c r="R808" s="245"/>
      <c r="S808" s="245"/>
      <c r="T808" s="245"/>
      <c r="U808" s="245"/>
      <c r="V808" s="245"/>
      <c r="W808" s="245"/>
      <c r="X808" s="245"/>
      <c r="Y808" s="245"/>
      <c r="Z808" s="245"/>
    </row>
    <row r="809" spans="1:26" ht="12" customHeight="1">
      <c r="A809" s="245"/>
      <c r="B809" s="245"/>
      <c r="C809" s="245"/>
      <c r="D809" s="245"/>
      <c r="E809" s="245"/>
      <c r="F809" s="245"/>
      <c r="G809" s="323"/>
      <c r="H809" s="249"/>
      <c r="I809" s="245"/>
      <c r="J809" s="250"/>
      <c r="K809" s="249"/>
      <c r="L809" s="245"/>
      <c r="M809" s="245"/>
      <c r="N809" s="245"/>
      <c r="O809" s="245"/>
      <c r="P809" s="245"/>
      <c r="Q809" s="245"/>
      <c r="R809" s="245"/>
      <c r="S809" s="245"/>
      <c r="T809" s="245"/>
      <c r="U809" s="245"/>
      <c r="V809" s="245"/>
      <c r="W809" s="245"/>
      <c r="X809" s="245"/>
      <c r="Y809" s="245"/>
      <c r="Z809" s="245"/>
    </row>
    <row r="810" spans="1:26" ht="12" customHeight="1">
      <c r="A810" s="245"/>
      <c r="B810" s="245"/>
      <c r="C810" s="245"/>
      <c r="D810" s="245"/>
      <c r="E810" s="245"/>
      <c r="F810" s="245"/>
      <c r="G810" s="323"/>
      <c r="H810" s="249"/>
      <c r="I810" s="245"/>
      <c r="J810" s="250"/>
      <c r="K810" s="249"/>
      <c r="L810" s="245"/>
      <c r="M810" s="245"/>
      <c r="N810" s="245"/>
      <c r="O810" s="245"/>
      <c r="P810" s="245"/>
      <c r="Q810" s="245"/>
      <c r="R810" s="245"/>
      <c r="S810" s="245"/>
      <c r="T810" s="245"/>
      <c r="U810" s="245"/>
      <c r="V810" s="245"/>
      <c r="W810" s="245"/>
      <c r="X810" s="245"/>
      <c r="Y810" s="245"/>
      <c r="Z810" s="245"/>
    </row>
    <row r="811" spans="1:26" ht="12" customHeight="1">
      <c r="A811" s="245"/>
      <c r="B811" s="245"/>
      <c r="C811" s="245"/>
      <c r="D811" s="245"/>
      <c r="E811" s="245"/>
      <c r="F811" s="245"/>
      <c r="G811" s="323"/>
      <c r="H811" s="249"/>
      <c r="I811" s="245"/>
      <c r="J811" s="250"/>
      <c r="K811" s="249"/>
      <c r="L811" s="245"/>
      <c r="M811" s="245"/>
      <c r="N811" s="245"/>
      <c r="O811" s="245"/>
      <c r="P811" s="245"/>
      <c r="Q811" s="245"/>
      <c r="R811" s="245"/>
      <c r="S811" s="245"/>
      <c r="T811" s="245"/>
      <c r="U811" s="245"/>
      <c r="V811" s="245"/>
      <c r="W811" s="245"/>
      <c r="X811" s="245"/>
      <c r="Y811" s="245"/>
      <c r="Z811" s="245"/>
    </row>
    <row r="812" spans="1:26" ht="12" customHeight="1">
      <c r="A812" s="245"/>
      <c r="B812" s="245"/>
      <c r="C812" s="245"/>
      <c r="D812" s="245"/>
      <c r="E812" s="245"/>
      <c r="F812" s="245"/>
      <c r="G812" s="323"/>
      <c r="H812" s="249"/>
      <c r="I812" s="245"/>
      <c r="J812" s="250"/>
      <c r="K812" s="249"/>
      <c r="L812" s="245"/>
      <c r="M812" s="245"/>
      <c r="N812" s="245"/>
      <c r="O812" s="245"/>
      <c r="P812" s="245"/>
      <c r="Q812" s="245"/>
      <c r="R812" s="245"/>
      <c r="S812" s="245"/>
      <c r="T812" s="245"/>
      <c r="U812" s="245"/>
      <c r="V812" s="245"/>
      <c r="W812" s="245"/>
      <c r="X812" s="245"/>
      <c r="Y812" s="245"/>
      <c r="Z812" s="245"/>
    </row>
    <row r="813" spans="1:26" ht="12" customHeight="1">
      <c r="A813" s="245"/>
      <c r="B813" s="245"/>
      <c r="C813" s="245"/>
      <c r="D813" s="245"/>
      <c r="E813" s="245"/>
      <c r="F813" s="245"/>
      <c r="G813" s="323"/>
      <c r="H813" s="249"/>
      <c r="I813" s="245"/>
      <c r="J813" s="250"/>
      <c r="K813" s="249"/>
      <c r="L813" s="245"/>
      <c r="M813" s="245"/>
      <c r="N813" s="245"/>
      <c r="O813" s="245"/>
      <c r="P813" s="245"/>
      <c r="Q813" s="245"/>
      <c r="R813" s="245"/>
      <c r="S813" s="245"/>
      <c r="T813" s="245"/>
      <c r="U813" s="245"/>
      <c r="V813" s="245"/>
      <c r="W813" s="245"/>
      <c r="X813" s="245"/>
      <c r="Y813" s="245"/>
      <c r="Z813" s="245"/>
    </row>
    <row r="814" spans="1:26" ht="12" customHeight="1">
      <c r="A814" s="245"/>
      <c r="B814" s="245"/>
      <c r="C814" s="245"/>
      <c r="D814" s="245"/>
      <c r="E814" s="245"/>
      <c r="F814" s="245"/>
      <c r="G814" s="323"/>
      <c r="H814" s="249"/>
      <c r="I814" s="245"/>
      <c r="J814" s="250"/>
      <c r="K814" s="249"/>
      <c r="L814" s="245"/>
      <c r="M814" s="245"/>
      <c r="N814" s="245"/>
      <c r="O814" s="245"/>
      <c r="P814" s="245"/>
      <c r="Q814" s="245"/>
      <c r="R814" s="245"/>
      <c r="S814" s="245"/>
      <c r="T814" s="245"/>
      <c r="U814" s="245"/>
      <c r="V814" s="245"/>
      <c r="W814" s="245"/>
      <c r="X814" s="245"/>
      <c r="Y814" s="245"/>
      <c r="Z814" s="245"/>
    </row>
    <row r="815" spans="1:26" ht="12" customHeight="1">
      <c r="A815" s="245"/>
      <c r="B815" s="245"/>
      <c r="C815" s="245"/>
      <c r="D815" s="245"/>
      <c r="E815" s="245"/>
      <c r="F815" s="245"/>
      <c r="G815" s="323"/>
      <c r="H815" s="249"/>
      <c r="I815" s="245"/>
      <c r="J815" s="250"/>
      <c r="K815" s="249"/>
      <c r="L815" s="245"/>
      <c r="M815" s="245"/>
      <c r="N815" s="245"/>
      <c r="O815" s="245"/>
      <c r="P815" s="245"/>
      <c r="Q815" s="245"/>
      <c r="R815" s="245"/>
      <c r="S815" s="245"/>
      <c r="T815" s="245"/>
      <c r="U815" s="245"/>
      <c r="V815" s="245"/>
      <c r="W815" s="245"/>
      <c r="X815" s="245"/>
      <c r="Y815" s="245"/>
      <c r="Z815" s="245"/>
    </row>
    <row r="816" spans="1:26" ht="12" customHeight="1">
      <c r="A816" s="245"/>
      <c r="B816" s="245"/>
      <c r="C816" s="245"/>
      <c r="D816" s="245"/>
      <c r="E816" s="245"/>
      <c r="F816" s="245"/>
      <c r="G816" s="323"/>
      <c r="H816" s="249"/>
      <c r="I816" s="245"/>
      <c r="J816" s="250"/>
      <c r="K816" s="249"/>
      <c r="L816" s="245"/>
      <c r="M816" s="245"/>
      <c r="N816" s="245"/>
      <c r="O816" s="245"/>
      <c r="P816" s="245"/>
      <c r="Q816" s="245"/>
      <c r="R816" s="245"/>
      <c r="S816" s="245"/>
      <c r="T816" s="245"/>
      <c r="U816" s="245"/>
      <c r="V816" s="245"/>
      <c r="W816" s="245"/>
      <c r="X816" s="245"/>
      <c r="Y816" s="245"/>
      <c r="Z816" s="245"/>
    </row>
    <row r="817" spans="1:26" ht="12" customHeight="1">
      <c r="A817" s="245"/>
      <c r="B817" s="245"/>
      <c r="C817" s="245"/>
      <c r="D817" s="245"/>
      <c r="E817" s="245"/>
      <c r="F817" s="245"/>
      <c r="G817" s="323"/>
      <c r="H817" s="249"/>
      <c r="I817" s="245"/>
      <c r="J817" s="250"/>
      <c r="K817" s="249"/>
      <c r="L817" s="245"/>
      <c r="M817" s="245"/>
      <c r="N817" s="245"/>
      <c r="O817" s="245"/>
      <c r="P817" s="245"/>
      <c r="Q817" s="245"/>
      <c r="R817" s="245"/>
      <c r="S817" s="245"/>
      <c r="T817" s="245"/>
      <c r="U817" s="245"/>
      <c r="V817" s="245"/>
      <c r="W817" s="245"/>
      <c r="X817" s="245"/>
      <c r="Y817" s="245"/>
      <c r="Z817" s="245"/>
    </row>
    <row r="818" spans="1:26" ht="12" customHeight="1">
      <c r="A818" s="245"/>
      <c r="B818" s="245"/>
      <c r="C818" s="245"/>
      <c r="D818" s="245"/>
      <c r="E818" s="245"/>
      <c r="F818" s="245"/>
      <c r="G818" s="323"/>
      <c r="H818" s="249"/>
      <c r="I818" s="245"/>
      <c r="J818" s="250"/>
      <c r="K818" s="249"/>
      <c r="L818" s="245"/>
      <c r="M818" s="245"/>
      <c r="N818" s="245"/>
      <c r="O818" s="245"/>
      <c r="P818" s="245"/>
      <c r="Q818" s="245"/>
      <c r="R818" s="245"/>
      <c r="S818" s="245"/>
      <c r="T818" s="245"/>
      <c r="U818" s="245"/>
      <c r="V818" s="245"/>
      <c r="W818" s="245"/>
      <c r="X818" s="245"/>
      <c r="Y818" s="245"/>
      <c r="Z818" s="245"/>
    </row>
    <row r="819" spans="1:26" ht="12" customHeight="1">
      <c r="A819" s="245"/>
      <c r="B819" s="245"/>
      <c r="C819" s="245"/>
      <c r="D819" s="245"/>
      <c r="E819" s="245"/>
      <c r="F819" s="245"/>
      <c r="G819" s="323"/>
      <c r="H819" s="249"/>
      <c r="I819" s="245"/>
      <c r="J819" s="250"/>
      <c r="K819" s="249"/>
      <c r="L819" s="245"/>
      <c r="M819" s="245"/>
      <c r="N819" s="245"/>
      <c r="O819" s="245"/>
      <c r="P819" s="245"/>
      <c r="Q819" s="245"/>
      <c r="R819" s="245"/>
      <c r="S819" s="245"/>
      <c r="T819" s="245"/>
      <c r="U819" s="245"/>
      <c r="V819" s="245"/>
      <c r="W819" s="245"/>
      <c r="X819" s="245"/>
      <c r="Y819" s="245"/>
      <c r="Z819" s="245"/>
    </row>
    <row r="820" spans="1:26" ht="12" customHeight="1">
      <c r="A820" s="245"/>
      <c r="B820" s="245"/>
      <c r="C820" s="245"/>
      <c r="D820" s="245"/>
      <c r="E820" s="245"/>
      <c r="F820" s="245"/>
      <c r="G820" s="323"/>
      <c r="H820" s="249"/>
      <c r="I820" s="245"/>
      <c r="J820" s="250"/>
      <c r="K820" s="249"/>
      <c r="L820" s="245"/>
      <c r="M820" s="245"/>
      <c r="N820" s="245"/>
      <c r="O820" s="245"/>
      <c r="P820" s="245"/>
      <c r="Q820" s="245"/>
      <c r="R820" s="245"/>
      <c r="S820" s="245"/>
      <c r="T820" s="245"/>
      <c r="U820" s="245"/>
      <c r="V820" s="245"/>
      <c r="W820" s="245"/>
      <c r="X820" s="245"/>
      <c r="Y820" s="245"/>
      <c r="Z820" s="245"/>
    </row>
    <row r="821" spans="1:26" ht="12" customHeight="1">
      <c r="A821" s="245"/>
      <c r="B821" s="245"/>
      <c r="C821" s="245"/>
      <c r="D821" s="245"/>
      <c r="E821" s="245"/>
      <c r="F821" s="245"/>
      <c r="G821" s="323"/>
      <c r="H821" s="249"/>
      <c r="I821" s="245"/>
      <c r="J821" s="250"/>
      <c r="K821" s="249"/>
      <c r="L821" s="245"/>
      <c r="M821" s="245"/>
      <c r="N821" s="245"/>
      <c r="O821" s="245"/>
      <c r="P821" s="245"/>
      <c r="Q821" s="245"/>
      <c r="R821" s="245"/>
      <c r="S821" s="245"/>
      <c r="T821" s="245"/>
      <c r="U821" s="245"/>
      <c r="V821" s="245"/>
      <c r="W821" s="245"/>
      <c r="X821" s="245"/>
      <c r="Y821" s="245"/>
      <c r="Z821" s="245"/>
    </row>
    <row r="822" spans="1:26" ht="12" customHeight="1">
      <c r="A822" s="245"/>
      <c r="B822" s="245"/>
      <c r="C822" s="245"/>
      <c r="D822" s="245"/>
      <c r="E822" s="245"/>
      <c r="F822" s="245"/>
      <c r="G822" s="323"/>
      <c r="H822" s="249"/>
      <c r="I822" s="245"/>
      <c r="J822" s="250"/>
      <c r="K822" s="249"/>
      <c r="L822" s="245"/>
      <c r="M822" s="245"/>
      <c r="N822" s="245"/>
      <c r="O822" s="245"/>
      <c r="P822" s="245"/>
      <c r="Q822" s="245"/>
      <c r="R822" s="245"/>
      <c r="S822" s="245"/>
      <c r="T822" s="245"/>
      <c r="U822" s="245"/>
      <c r="V822" s="245"/>
      <c r="W822" s="245"/>
      <c r="X822" s="245"/>
      <c r="Y822" s="245"/>
      <c r="Z822" s="245"/>
    </row>
    <row r="823" spans="1:26" ht="12" customHeight="1">
      <c r="A823" s="245"/>
      <c r="B823" s="245"/>
      <c r="C823" s="245"/>
      <c r="D823" s="245"/>
      <c r="E823" s="245"/>
      <c r="F823" s="245"/>
      <c r="G823" s="323"/>
      <c r="H823" s="249"/>
      <c r="I823" s="245"/>
      <c r="J823" s="250"/>
      <c r="K823" s="249"/>
      <c r="L823" s="245"/>
      <c r="M823" s="245"/>
      <c r="N823" s="245"/>
      <c r="O823" s="245"/>
      <c r="P823" s="245"/>
      <c r="Q823" s="245"/>
      <c r="R823" s="245"/>
      <c r="S823" s="245"/>
      <c r="T823" s="245"/>
      <c r="U823" s="245"/>
      <c r="V823" s="245"/>
      <c r="W823" s="245"/>
      <c r="X823" s="245"/>
      <c r="Y823" s="245"/>
      <c r="Z823" s="245"/>
    </row>
    <row r="824" spans="1:26" ht="12" customHeight="1">
      <c r="A824" s="245"/>
      <c r="B824" s="245"/>
      <c r="C824" s="245"/>
      <c r="D824" s="245"/>
      <c r="E824" s="245"/>
      <c r="F824" s="245"/>
      <c r="G824" s="323"/>
      <c r="H824" s="249"/>
      <c r="I824" s="245"/>
      <c r="J824" s="250"/>
      <c r="K824" s="249"/>
      <c r="L824" s="245"/>
      <c r="M824" s="245"/>
      <c r="N824" s="245"/>
      <c r="O824" s="245"/>
      <c r="P824" s="245"/>
      <c r="Q824" s="245"/>
      <c r="R824" s="245"/>
      <c r="S824" s="245"/>
      <c r="T824" s="245"/>
      <c r="U824" s="245"/>
      <c r="V824" s="245"/>
      <c r="W824" s="245"/>
      <c r="X824" s="245"/>
      <c r="Y824" s="245"/>
      <c r="Z824" s="245"/>
    </row>
    <row r="825" spans="1:26" ht="12" customHeight="1">
      <c r="A825" s="245"/>
      <c r="B825" s="245"/>
      <c r="C825" s="245"/>
      <c r="D825" s="245"/>
      <c r="E825" s="245"/>
      <c r="F825" s="245"/>
      <c r="G825" s="323"/>
      <c r="H825" s="249"/>
      <c r="I825" s="245"/>
      <c r="J825" s="250"/>
      <c r="K825" s="249"/>
      <c r="L825" s="245"/>
      <c r="M825" s="245"/>
      <c r="N825" s="245"/>
      <c r="O825" s="245"/>
      <c r="P825" s="245"/>
      <c r="Q825" s="245"/>
      <c r="R825" s="245"/>
      <c r="S825" s="245"/>
      <c r="T825" s="245"/>
      <c r="U825" s="245"/>
      <c r="V825" s="245"/>
      <c r="W825" s="245"/>
      <c r="X825" s="245"/>
      <c r="Y825" s="245"/>
      <c r="Z825" s="245"/>
    </row>
    <row r="826" spans="1:26" ht="12" customHeight="1">
      <c r="A826" s="245"/>
      <c r="B826" s="245"/>
      <c r="C826" s="245"/>
      <c r="D826" s="245"/>
      <c r="E826" s="245"/>
      <c r="F826" s="245"/>
      <c r="G826" s="323"/>
      <c r="H826" s="249"/>
      <c r="I826" s="245"/>
      <c r="J826" s="250"/>
      <c r="K826" s="249"/>
      <c r="L826" s="245"/>
      <c r="M826" s="245"/>
      <c r="N826" s="245"/>
      <c r="O826" s="245"/>
      <c r="P826" s="245"/>
      <c r="Q826" s="245"/>
      <c r="R826" s="245"/>
      <c r="S826" s="245"/>
      <c r="T826" s="245"/>
      <c r="U826" s="245"/>
      <c r="V826" s="245"/>
      <c r="W826" s="245"/>
      <c r="X826" s="245"/>
      <c r="Y826" s="245"/>
      <c r="Z826" s="245"/>
    </row>
    <row r="827" spans="1:26" ht="12" customHeight="1">
      <c r="A827" s="245"/>
      <c r="B827" s="245"/>
      <c r="C827" s="245"/>
      <c r="D827" s="245"/>
      <c r="E827" s="245"/>
      <c r="F827" s="245"/>
      <c r="G827" s="323"/>
      <c r="H827" s="249"/>
      <c r="I827" s="245"/>
      <c r="J827" s="250"/>
      <c r="K827" s="249"/>
      <c r="L827" s="245"/>
      <c r="M827" s="245"/>
      <c r="N827" s="245"/>
      <c r="O827" s="245"/>
      <c r="P827" s="245"/>
      <c r="Q827" s="245"/>
      <c r="R827" s="245"/>
      <c r="S827" s="245"/>
      <c r="T827" s="245"/>
      <c r="U827" s="245"/>
      <c r="V827" s="245"/>
      <c r="W827" s="245"/>
      <c r="X827" s="245"/>
      <c r="Y827" s="245"/>
      <c r="Z827" s="245"/>
    </row>
    <row r="828" spans="1:26" ht="12" customHeight="1">
      <c r="A828" s="245"/>
      <c r="B828" s="245"/>
      <c r="C828" s="245"/>
      <c r="D828" s="245"/>
      <c r="E828" s="245"/>
      <c r="F828" s="245"/>
      <c r="G828" s="323"/>
      <c r="H828" s="249"/>
      <c r="I828" s="245"/>
      <c r="J828" s="250"/>
      <c r="K828" s="249"/>
      <c r="L828" s="245"/>
      <c r="M828" s="245"/>
      <c r="N828" s="245"/>
      <c r="O828" s="245"/>
      <c r="P828" s="245"/>
      <c r="Q828" s="245"/>
      <c r="R828" s="245"/>
      <c r="S828" s="245"/>
      <c r="T828" s="245"/>
      <c r="U828" s="245"/>
      <c r="V828" s="245"/>
      <c r="W828" s="245"/>
      <c r="X828" s="245"/>
      <c r="Y828" s="245"/>
      <c r="Z828" s="245"/>
    </row>
    <row r="829" spans="1:26" ht="12" customHeight="1">
      <c r="A829" s="245"/>
      <c r="B829" s="245"/>
      <c r="C829" s="245"/>
      <c r="D829" s="245"/>
      <c r="E829" s="245"/>
      <c r="F829" s="245"/>
      <c r="G829" s="323"/>
      <c r="H829" s="249"/>
      <c r="I829" s="245"/>
      <c r="J829" s="250"/>
      <c r="K829" s="249"/>
      <c r="L829" s="245"/>
      <c r="M829" s="245"/>
      <c r="N829" s="245"/>
      <c r="O829" s="245"/>
      <c r="P829" s="245"/>
      <c r="Q829" s="245"/>
      <c r="R829" s="245"/>
      <c r="S829" s="245"/>
      <c r="T829" s="245"/>
      <c r="U829" s="245"/>
      <c r="V829" s="245"/>
      <c r="W829" s="245"/>
      <c r="X829" s="245"/>
      <c r="Y829" s="245"/>
      <c r="Z829" s="245"/>
    </row>
    <row r="830" spans="1:26" ht="12" customHeight="1">
      <c r="A830" s="245"/>
      <c r="B830" s="245"/>
      <c r="C830" s="245"/>
      <c r="D830" s="245"/>
      <c r="E830" s="245"/>
      <c r="F830" s="245"/>
      <c r="G830" s="323"/>
      <c r="H830" s="249"/>
      <c r="I830" s="245"/>
      <c r="J830" s="250"/>
      <c r="K830" s="249"/>
      <c r="L830" s="245"/>
      <c r="M830" s="245"/>
      <c r="N830" s="245"/>
      <c r="O830" s="245"/>
      <c r="P830" s="245"/>
      <c r="Q830" s="245"/>
      <c r="R830" s="245"/>
      <c r="S830" s="245"/>
      <c r="T830" s="245"/>
      <c r="U830" s="245"/>
      <c r="V830" s="245"/>
      <c r="W830" s="245"/>
      <c r="X830" s="245"/>
      <c r="Y830" s="245"/>
      <c r="Z830" s="245"/>
    </row>
    <row r="831" spans="1:26" ht="12" customHeight="1">
      <c r="A831" s="245"/>
      <c r="B831" s="245"/>
      <c r="C831" s="245"/>
      <c r="D831" s="245"/>
      <c r="E831" s="245"/>
      <c r="F831" s="245"/>
      <c r="G831" s="323"/>
      <c r="H831" s="249"/>
      <c r="I831" s="245"/>
      <c r="J831" s="250"/>
      <c r="K831" s="249"/>
      <c r="L831" s="245"/>
      <c r="M831" s="245"/>
      <c r="N831" s="245"/>
      <c r="O831" s="245"/>
      <c r="P831" s="245"/>
      <c r="Q831" s="245"/>
      <c r="R831" s="245"/>
      <c r="S831" s="245"/>
      <c r="T831" s="245"/>
      <c r="U831" s="245"/>
      <c r="V831" s="245"/>
      <c r="W831" s="245"/>
      <c r="X831" s="245"/>
      <c r="Y831" s="245"/>
      <c r="Z831" s="245"/>
    </row>
    <row r="832" spans="1:26" ht="12" customHeight="1">
      <c r="A832" s="245"/>
      <c r="B832" s="245"/>
      <c r="C832" s="245"/>
      <c r="D832" s="245"/>
      <c r="E832" s="245"/>
      <c r="F832" s="245"/>
      <c r="G832" s="323"/>
      <c r="H832" s="249"/>
      <c r="I832" s="245"/>
      <c r="J832" s="250"/>
      <c r="K832" s="249"/>
      <c r="L832" s="245"/>
      <c r="M832" s="245"/>
      <c r="N832" s="245"/>
      <c r="O832" s="245"/>
      <c r="P832" s="245"/>
      <c r="Q832" s="245"/>
      <c r="R832" s="245"/>
      <c r="S832" s="245"/>
      <c r="T832" s="245"/>
      <c r="U832" s="245"/>
      <c r="V832" s="245"/>
      <c r="W832" s="245"/>
      <c r="X832" s="245"/>
      <c r="Y832" s="245"/>
      <c r="Z832" s="245"/>
    </row>
    <row r="833" spans="1:26" ht="12" customHeight="1">
      <c r="A833" s="245"/>
      <c r="B833" s="245"/>
      <c r="C833" s="245"/>
      <c r="D833" s="245"/>
      <c r="E833" s="245"/>
      <c r="F833" s="245"/>
      <c r="G833" s="323"/>
      <c r="H833" s="249"/>
      <c r="I833" s="245"/>
      <c r="J833" s="250"/>
      <c r="K833" s="249"/>
      <c r="L833" s="245"/>
      <c r="M833" s="245"/>
      <c r="N833" s="245"/>
      <c r="O833" s="245"/>
      <c r="P833" s="245"/>
      <c r="Q833" s="245"/>
      <c r="R833" s="245"/>
      <c r="S833" s="245"/>
      <c r="T833" s="245"/>
      <c r="U833" s="245"/>
      <c r="V833" s="245"/>
      <c r="W833" s="245"/>
      <c r="X833" s="245"/>
      <c r="Y833" s="245"/>
      <c r="Z833" s="245"/>
    </row>
    <row r="834" spans="1:26" ht="12" customHeight="1">
      <c r="A834" s="245"/>
      <c r="B834" s="245"/>
      <c r="C834" s="245"/>
      <c r="D834" s="245"/>
      <c r="E834" s="245"/>
      <c r="F834" s="245"/>
      <c r="G834" s="323"/>
      <c r="H834" s="249"/>
      <c r="I834" s="245"/>
      <c r="J834" s="250"/>
      <c r="K834" s="249"/>
      <c r="L834" s="245"/>
      <c r="M834" s="245"/>
      <c r="N834" s="245"/>
      <c r="O834" s="245"/>
      <c r="P834" s="245"/>
      <c r="Q834" s="245"/>
      <c r="R834" s="245"/>
      <c r="S834" s="245"/>
      <c r="T834" s="245"/>
      <c r="U834" s="245"/>
      <c r="V834" s="245"/>
      <c r="W834" s="245"/>
      <c r="X834" s="245"/>
      <c r="Y834" s="245"/>
      <c r="Z834" s="245"/>
    </row>
    <row r="835" spans="1:26" ht="12" customHeight="1">
      <c r="A835" s="245"/>
      <c r="B835" s="245"/>
      <c r="C835" s="245"/>
      <c r="D835" s="245"/>
      <c r="E835" s="245"/>
      <c r="F835" s="245"/>
      <c r="G835" s="323"/>
      <c r="H835" s="249"/>
      <c r="I835" s="245"/>
      <c r="J835" s="250"/>
      <c r="K835" s="249"/>
      <c r="L835" s="245"/>
      <c r="M835" s="245"/>
      <c r="N835" s="245"/>
      <c r="O835" s="245"/>
      <c r="P835" s="245"/>
      <c r="Q835" s="245"/>
      <c r="R835" s="245"/>
      <c r="S835" s="245"/>
      <c r="T835" s="245"/>
      <c r="U835" s="245"/>
      <c r="V835" s="245"/>
      <c r="W835" s="245"/>
      <c r="X835" s="245"/>
      <c r="Y835" s="245"/>
      <c r="Z835" s="245"/>
    </row>
    <row r="836" spans="1:26" ht="12" customHeight="1">
      <c r="A836" s="245"/>
      <c r="B836" s="245"/>
      <c r="C836" s="245"/>
      <c r="D836" s="245"/>
      <c r="E836" s="245"/>
      <c r="F836" s="245"/>
      <c r="G836" s="323"/>
      <c r="H836" s="249"/>
      <c r="I836" s="245"/>
      <c r="J836" s="250"/>
      <c r="K836" s="249"/>
      <c r="L836" s="245"/>
      <c r="M836" s="245"/>
      <c r="N836" s="245"/>
      <c r="O836" s="245"/>
      <c r="P836" s="245"/>
      <c r="Q836" s="245"/>
      <c r="R836" s="245"/>
      <c r="S836" s="245"/>
      <c r="T836" s="245"/>
      <c r="U836" s="245"/>
      <c r="V836" s="245"/>
      <c r="W836" s="245"/>
      <c r="X836" s="245"/>
      <c r="Y836" s="245"/>
      <c r="Z836" s="245"/>
    </row>
    <row r="837" spans="1:26" ht="12" customHeight="1">
      <c r="A837" s="245"/>
      <c r="B837" s="245"/>
      <c r="C837" s="245"/>
      <c r="D837" s="245"/>
      <c r="E837" s="245"/>
      <c r="F837" s="245"/>
      <c r="G837" s="323"/>
      <c r="H837" s="249"/>
      <c r="I837" s="245"/>
      <c r="J837" s="250"/>
      <c r="K837" s="249"/>
      <c r="L837" s="245"/>
      <c r="M837" s="245"/>
      <c r="N837" s="245"/>
      <c r="O837" s="245"/>
      <c r="P837" s="245"/>
      <c r="Q837" s="245"/>
      <c r="R837" s="245"/>
      <c r="S837" s="245"/>
      <c r="T837" s="245"/>
      <c r="U837" s="245"/>
      <c r="V837" s="245"/>
      <c r="W837" s="245"/>
      <c r="X837" s="245"/>
      <c r="Y837" s="245"/>
      <c r="Z837" s="245"/>
    </row>
    <row r="838" spans="1:26" ht="12" customHeight="1">
      <c r="A838" s="245"/>
      <c r="B838" s="245"/>
      <c r="C838" s="245"/>
      <c r="D838" s="245"/>
      <c r="E838" s="245"/>
      <c r="F838" s="245"/>
      <c r="G838" s="323"/>
      <c r="H838" s="249"/>
      <c r="I838" s="245"/>
      <c r="J838" s="250"/>
      <c r="K838" s="249"/>
      <c r="L838" s="245"/>
      <c r="M838" s="245"/>
      <c r="N838" s="245"/>
      <c r="O838" s="245"/>
      <c r="P838" s="245"/>
      <c r="Q838" s="245"/>
      <c r="R838" s="245"/>
      <c r="S838" s="245"/>
      <c r="T838" s="245"/>
      <c r="U838" s="245"/>
      <c r="V838" s="245"/>
      <c r="W838" s="245"/>
      <c r="X838" s="245"/>
      <c r="Y838" s="245"/>
      <c r="Z838" s="245"/>
    </row>
    <row r="839" spans="1:26" ht="12" customHeight="1">
      <c r="A839" s="245"/>
      <c r="B839" s="245"/>
      <c r="C839" s="245"/>
      <c r="D839" s="245"/>
      <c r="E839" s="245"/>
      <c r="F839" s="245"/>
      <c r="G839" s="323"/>
      <c r="H839" s="249"/>
      <c r="I839" s="245"/>
      <c r="J839" s="250"/>
      <c r="K839" s="249"/>
      <c r="L839" s="245"/>
      <c r="M839" s="245"/>
      <c r="N839" s="245"/>
      <c r="O839" s="245"/>
      <c r="P839" s="245"/>
      <c r="Q839" s="245"/>
      <c r="R839" s="245"/>
      <c r="S839" s="245"/>
      <c r="T839" s="245"/>
      <c r="U839" s="245"/>
      <c r="V839" s="245"/>
      <c r="W839" s="245"/>
      <c r="X839" s="245"/>
      <c r="Y839" s="245"/>
      <c r="Z839" s="245"/>
    </row>
    <row r="840" spans="1:26" ht="12" customHeight="1">
      <c r="A840" s="245"/>
      <c r="B840" s="245"/>
      <c r="C840" s="245"/>
      <c r="D840" s="245"/>
      <c r="E840" s="245"/>
      <c r="F840" s="245"/>
      <c r="G840" s="323"/>
      <c r="H840" s="249"/>
      <c r="I840" s="245"/>
      <c r="J840" s="250"/>
      <c r="K840" s="249"/>
      <c r="L840" s="245"/>
      <c r="M840" s="245"/>
      <c r="N840" s="245"/>
      <c r="O840" s="245"/>
      <c r="P840" s="245"/>
      <c r="Q840" s="245"/>
      <c r="R840" s="245"/>
      <c r="S840" s="245"/>
      <c r="T840" s="245"/>
      <c r="U840" s="245"/>
      <c r="V840" s="245"/>
      <c r="W840" s="245"/>
      <c r="X840" s="245"/>
      <c r="Y840" s="245"/>
      <c r="Z840" s="245"/>
    </row>
    <row r="841" spans="1:26" ht="12" customHeight="1">
      <c r="A841" s="245"/>
      <c r="B841" s="245"/>
      <c r="C841" s="245"/>
      <c r="D841" s="245"/>
      <c r="E841" s="245"/>
      <c r="F841" s="245"/>
      <c r="G841" s="323"/>
      <c r="H841" s="249"/>
      <c r="I841" s="245"/>
      <c r="J841" s="250"/>
      <c r="K841" s="249"/>
      <c r="L841" s="245"/>
      <c r="M841" s="245"/>
      <c r="N841" s="245"/>
      <c r="O841" s="245"/>
      <c r="P841" s="245"/>
      <c r="Q841" s="245"/>
      <c r="R841" s="245"/>
      <c r="S841" s="245"/>
      <c r="T841" s="245"/>
      <c r="U841" s="245"/>
      <c r="V841" s="245"/>
      <c r="W841" s="245"/>
      <c r="X841" s="245"/>
      <c r="Y841" s="245"/>
      <c r="Z841" s="245"/>
    </row>
    <row r="842" spans="1:26" ht="12" customHeight="1">
      <c r="A842" s="245"/>
      <c r="B842" s="245"/>
      <c r="C842" s="245"/>
      <c r="D842" s="245"/>
      <c r="E842" s="245"/>
      <c r="F842" s="245"/>
      <c r="G842" s="323"/>
      <c r="H842" s="249"/>
      <c r="I842" s="245"/>
      <c r="J842" s="250"/>
      <c r="K842" s="249"/>
      <c r="L842" s="245"/>
      <c r="M842" s="245"/>
      <c r="N842" s="245"/>
      <c r="O842" s="245"/>
      <c r="P842" s="245"/>
      <c r="Q842" s="245"/>
      <c r="R842" s="245"/>
      <c r="S842" s="245"/>
      <c r="T842" s="245"/>
      <c r="U842" s="245"/>
      <c r="V842" s="245"/>
      <c r="W842" s="245"/>
      <c r="X842" s="245"/>
      <c r="Y842" s="245"/>
      <c r="Z842" s="245"/>
    </row>
    <row r="843" spans="1:26" ht="12" customHeight="1">
      <c r="A843" s="245"/>
      <c r="B843" s="245"/>
      <c r="C843" s="245"/>
      <c r="D843" s="245"/>
      <c r="E843" s="245"/>
      <c r="F843" s="245"/>
      <c r="G843" s="323"/>
      <c r="H843" s="249"/>
      <c r="I843" s="245"/>
      <c r="J843" s="250"/>
      <c r="K843" s="249"/>
      <c r="L843" s="245"/>
      <c r="M843" s="245"/>
      <c r="N843" s="245"/>
      <c r="O843" s="245"/>
      <c r="P843" s="245"/>
      <c r="Q843" s="245"/>
      <c r="R843" s="245"/>
      <c r="S843" s="245"/>
      <c r="T843" s="245"/>
      <c r="U843" s="245"/>
      <c r="V843" s="245"/>
      <c r="W843" s="245"/>
      <c r="X843" s="245"/>
      <c r="Y843" s="245"/>
      <c r="Z843" s="245"/>
    </row>
    <row r="844" spans="1:26" ht="12" customHeight="1">
      <c r="A844" s="245"/>
      <c r="B844" s="245"/>
      <c r="C844" s="245"/>
      <c r="D844" s="245"/>
      <c r="E844" s="245"/>
      <c r="F844" s="245"/>
      <c r="G844" s="323"/>
      <c r="H844" s="249"/>
      <c r="I844" s="245"/>
      <c r="J844" s="250"/>
      <c r="K844" s="249"/>
      <c r="L844" s="245"/>
      <c r="M844" s="245"/>
      <c r="N844" s="245"/>
      <c r="O844" s="245"/>
      <c r="P844" s="245"/>
      <c r="Q844" s="245"/>
      <c r="R844" s="245"/>
      <c r="S844" s="245"/>
      <c r="T844" s="245"/>
      <c r="U844" s="245"/>
      <c r="V844" s="245"/>
      <c r="W844" s="245"/>
      <c r="X844" s="245"/>
      <c r="Y844" s="245"/>
      <c r="Z844" s="245"/>
    </row>
    <row r="845" spans="1:26" ht="12" customHeight="1">
      <c r="A845" s="245"/>
      <c r="B845" s="245"/>
      <c r="C845" s="245"/>
      <c r="D845" s="245"/>
      <c r="E845" s="245"/>
      <c r="F845" s="245"/>
      <c r="G845" s="323"/>
      <c r="H845" s="249"/>
      <c r="I845" s="245"/>
      <c r="J845" s="250"/>
      <c r="K845" s="249"/>
      <c r="L845" s="245"/>
      <c r="M845" s="245"/>
      <c r="N845" s="245"/>
      <c r="O845" s="245"/>
      <c r="P845" s="245"/>
      <c r="Q845" s="245"/>
      <c r="R845" s="245"/>
      <c r="S845" s="245"/>
      <c r="T845" s="245"/>
      <c r="U845" s="245"/>
      <c r="V845" s="245"/>
      <c r="W845" s="245"/>
      <c r="X845" s="245"/>
      <c r="Y845" s="245"/>
      <c r="Z845" s="245"/>
    </row>
    <row r="846" spans="1:26" ht="12" customHeight="1">
      <c r="A846" s="245"/>
      <c r="B846" s="245"/>
      <c r="C846" s="245"/>
      <c r="D846" s="245"/>
      <c r="E846" s="245"/>
      <c r="F846" s="245"/>
      <c r="G846" s="323"/>
      <c r="H846" s="249"/>
      <c r="I846" s="245"/>
      <c r="J846" s="250"/>
      <c r="K846" s="249"/>
      <c r="L846" s="245"/>
      <c r="M846" s="245"/>
      <c r="N846" s="245"/>
      <c r="O846" s="245"/>
      <c r="P846" s="245"/>
      <c r="Q846" s="245"/>
      <c r="R846" s="245"/>
      <c r="S846" s="245"/>
      <c r="T846" s="245"/>
      <c r="U846" s="245"/>
      <c r="V846" s="245"/>
      <c r="W846" s="245"/>
      <c r="X846" s="245"/>
      <c r="Y846" s="245"/>
      <c r="Z846" s="245"/>
    </row>
    <row r="847" spans="1:26" ht="12" customHeight="1">
      <c r="A847" s="245"/>
      <c r="B847" s="245"/>
      <c r="C847" s="245"/>
      <c r="D847" s="245"/>
      <c r="E847" s="245"/>
      <c r="F847" s="245"/>
      <c r="G847" s="323"/>
      <c r="H847" s="249"/>
      <c r="I847" s="245"/>
      <c r="J847" s="250"/>
      <c r="K847" s="249"/>
      <c r="L847" s="245"/>
      <c r="M847" s="245"/>
      <c r="N847" s="245"/>
      <c r="O847" s="245"/>
      <c r="P847" s="245"/>
      <c r="Q847" s="245"/>
      <c r="R847" s="245"/>
      <c r="S847" s="245"/>
      <c r="T847" s="245"/>
      <c r="U847" s="245"/>
      <c r="V847" s="245"/>
      <c r="W847" s="245"/>
      <c r="X847" s="245"/>
      <c r="Y847" s="245"/>
      <c r="Z847" s="245"/>
    </row>
    <row r="848" spans="1:26" ht="12" customHeight="1">
      <c r="A848" s="245"/>
      <c r="B848" s="245"/>
      <c r="C848" s="245"/>
      <c r="D848" s="245"/>
      <c r="E848" s="245"/>
      <c r="F848" s="245"/>
      <c r="G848" s="323"/>
      <c r="H848" s="249"/>
      <c r="I848" s="245"/>
      <c r="J848" s="250"/>
      <c r="K848" s="249"/>
      <c r="L848" s="245"/>
      <c r="M848" s="245"/>
      <c r="N848" s="245"/>
      <c r="O848" s="245"/>
      <c r="P848" s="245"/>
      <c r="Q848" s="245"/>
      <c r="R848" s="245"/>
      <c r="S848" s="245"/>
      <c r="T848" s="245"/>
      <c r="U848" s="245"/>
      <c r="V848" s="245"/>
      <c r="W848" s="245"/>
      <c r="X848" s="245"/>
      <c r="Y848" s="245"/>
      <c r="Z848" s="245"/>
    </row>
    <row r="849" spans="1:26" ht="12" customHeight="1">
      <c r="A849" s="245"/>
      <c r="B849" s="245"/>
      <c r="C849" s="245"/>
      <c r="D849" s="245"/>
      <c r="E849" s="245"/>
      <c r="F849" s="245"/>
      <c r="G849" s="323"/>
      <c r="H849" s="249"/>
      <c r="I849" s="245"/>
      <c r="J849" s="250"/>
      <c r="K849" s="249"/>
      <c r="L849" s="245"/>
      <c r="M849" s="245"/>
      <c r="N849" s="245"/>
      <c r="O849" s="245"/>
      <c r="P849" s="245"/>
      <c r="Q849" s="245"/>
      <c r="R849" s="245"/>
      <c r="S849" s="245"/>
      <c r="T849" s="245"/>
      <c r="U849" s="245"/>
      <c r="V849" s="245"/>
      <c r="W849" s="245"/>
      <c r="X849" s="245"/>
      <c r="Y849" s="245"/>
      <c r="Z849" s="245"/>
    </row>
    <row r="850" spans="1:26" ht="12" customHeight="1">
      <c r="A850" s="245"/>
      <c r="B850" s="245"/>
      <c r="C850" s="245"/>
      <c r="D850" s="245"/>
      <c r="E850" s="245"/>
      <c r="F850" s="245"/>
      <c r="G850" s="323"/>
      <c r="H850" s="249"/>
      <c r="I850" s="245"/>
      <c r="J850" s="250"/>
      <c r="K850" s="249"/>
      <c r="L850" s="245"/>
      <c r="M850" s="245"/>
      <c r="N850" s="245"/>
      <c r="O850" s="245"/>
      <c r="P850" s="245"/>
      <c r="Q850" s="245"/>
      <c r="R850" s="245"/>
      <c r="S850" s="245"/>
      <c r="T850" s="245"/>
      <c r="U850" s="245"/>
      <c r="V850" s="245"/>
      <c r="W850" s="245"/>
      <c r="X850" s="245"/>
      <c r="Y850" s="245"/>
      <c r="Z850" s="245"/>
    </row>
    <row r="851" spans="1:26" ht="12" customHeight="1">
      <c r="A851" s="245"/>
      <c r="B851" s="245"/>
      <c r="C851" s="245"/>
      <c r="D851" s="245"/>
      <c r="E851" s="245"/>
      <c r="F851" s="245"/>
      <c r="G851" s="323"/>
      <c r="H851" s="249"/>
      <c r="I851" s="245"/>
      <c r="J851" s="250"/>
      <c r="K851" s="249"/>
      <c r="L851" s="245"/>
      <c r="M851" s="245"/>
      <c r="N851" s="245"/>
      <c r="O851" s="245"/>
      <c r="P851" s="245"/>
      <c r="Q851" s="245"/>
      <c r="R851" s="245"/>
      <c r="S851" s="245"/>
      <c r="T851" s="245"/>
      <c r="U851" s="245"/>
      <c r="V851" s="245"/>
      <c r="W851" s="245"/>
      <c r="X851" s="245"/>
      <c r="Y851" s="245"/>
      <c r="Z851" s="245"/>
    </row>
    <row r="852" spans="1:26" ht="12" customHeight="1">
      <c r="A852" s="245"/>
      <c r="B852" s="245"/>
      <c r="C852" s="245"/>
      <c r="D852" s="245"/>
      <c r="E852" s="245"/>
      <c r="F852" s="245"/>
      <c r="G852" s="323"/>
      <c r="H852" s="249"/>
      <c r="I852" s="245"/>
      <c r="J852" s="250"/>
      <c r="K852" s="249"/>
      <c r="L852" s="245"/>
      <c r="M852" s="245"/>
      <c r="N852" s="245"/>
      <c r="O852" s="245"/>
      <c r="P852" s="245"/>
      <c r="Q852" s="245"/>
      <c r="R852" s="245"/>
      <c r="S852" s="245"/>
      <c r="T852" s="245"/>
      <c r="U852" s="245"/>
      <c r="V852" s="245"/>
      <c r="W852" s="245"/>
      <c r="X852" s="245"/>
      <c r="Y852" s="245"/>
      <c r="Z852" s="245"/>
    </row>
    <row r="853" spans="1:26" ht="12" customHeight="1">
      <c r="A853" s="245"/>
      <c r="B853" s="245"/>
      <c r="C853" s="245"/>
      <c r="D853" s="245"/>
      <c r="E853" s="245"/>
      <c r="F853" s="245"/>
      <c r="G853" s="323"/>
      <c r="H853" s="249"/>
      <c r="I853" s="245"/>
      <c r="J853" s="250"/>
      <c r="K853" s="249"/>
      <c r="L853" s="245"/>
      <c r="M853" s="245"/>
      <c r="N853" s="245"/>
      <c r="O853" s="245"/>
      <c r="P853" s="245"/>
      <c r="Q853" s="245"/>
      <c r="R853" s="245"/>
      <c r="S853" s="245"/>
      <c r="T853" s="245"/>
      <c r="U853" s="245"/>
      <c r="V853" s="245"/>
      <c r="W853" s="245"/>
      <c r="X853" s="245"/>
      <c r="Y853" s="245"/>
      <c r="Z853" s="245"/>
    </row>
    <row r="854" spans="1:26" ht="12" customHeight="1">
      <c r="A854" s="245"/>
      <c r="B854" s="245"/>
      <c r="C854" s="245"/>
      <c r="D854" s="245"/>
      <c r="E854" s="245"/>
      <c r="F854" s="245"/>
      <c r="G854" s="323"/>
      <c r="H854" s="249"/>
      <c r="I854" s="245"/>
      <c r="J854" s="250"/>
      <c r="K854" s="249"/>
      <c r="L854" s="245"/>
      <c r="M854" s="245"/>
      <c r="N854" s="245"/>
      <c r="O854" s="245"/>
      <c r="P854" s="245"/>
      <c r="Q854" s="245"/>
      <c r="R854" s="245"/>
      <c r="S854" s="245"/>
      <c r="T854" s="245"/>
      <c r="U854" s="245"/>
      <c r="V854" s="245"/>
      <c r="W854" s="245"/>
      <c r="X854" s="245"/>
      <c r="Y854" s="245"/>
      <c r="Z854" s="245"/>
    </row>
    <row r="855" spans="1:26" ht="12" customHeight="1">
      <c r="A855" s="245"/>
      <c r="B855" s="245"/>
      <c r="C855" s="245"/>
      <c r="D855" s="245"/>
      <c r="E855" s="245"/>
      <c r="F855" s="245"/>
      <c r="G855" s="323"/>
      <c r="H855" s="249"/>
      <c r="I855" s="245"/>
      <c r="J855" s="250"/>
      <c r="K855" s="249"/>
      <c r="L855" s="245"/>
      <c r="M855" s="245"/>
      <c r="N855" s="245"/>
      <c r="O855" s="245"/>
      <c r="P855" s="245"/>
      <c r="Q855" s="245"/>
      <c r="R855" s="245"/>
      <c r="S855" s="245"/>
      <c r="T855" s="245"/>
      <c r="U855" s="245"/>
      <c r="V855" s="245"/>
      <c r="W855" s="245"/>
      <c r="X855" s="245"/>
      <c r="Y855" s="245"/>
      <c r="Z855" s="245"/>
    </row>
    <row r="856" spans="1:26" ht="12" customHeight="1">
      <c r="A856" s="245"/>
      <c r="B856" s="245"/>
      <c r="C856" s="245"/>
      <c r="D856" s="245"/>
      <c r="E856" s="245"/>
      <c r="F856" s="245"/>
      <c r="G856" s="323"/>
      <c r="H856" s="249"/>
      <c r="I856" s="245"/>
      <c r="J856" s="250"/>
      <c r="K856" s="249"/>
      <c r="L856" s="245"/>
      <c r="M856" s="245"/>
      <c r="N856" s="245"/>
      <c r="O856" s="245"/>
      <c r="P856" s="245"/>
      <c r="Q856" s="245"/>
      <c r="R856" s="245"/>
      <c r="S856" s="245"/>
      <c r="T856" s="245"/>
      <c r="U856" s="245"/>
      <c r="V856" s="245"/>
      <c r="W856" s="245"/>
      <c r="X856" s="245"/>
      <c r="Y856" s="245"/>
      <c r="Z856" s="245"/>
    </row>
    <row r="857" spans="1:26" ht="12" customHeight="1">
      <c r="A857" s="245"/>
      <c r="B857" s="245"/>
      <c r="C857" s="245"/>
      <c r="D857" s="245"/>
      <c r="E857" s="245"/>
      <c r="F857" s="245"/>
      <c r="G857" s="323"/>
      <c r="H857" s="249"/>
      <c r="I857" s="245"/>
      <c r="J857" s="250"/>
      <c r="K857" s="249"/>
      <c r="L857" s="245"/>
      <c r="M857" s="245"/>
      <c r="N857" s="245"/>
      <c r="O857" s="245"/>
      <c r="P857" s="245"/>
      <c r="Q857" s="245"/>
      <c r="R857" s="245"/>
      <c r="S857" s="245"/>
      <c r="T857" s="245"/>
      <c r="U857" s="245"/>
      <c r="V857" s="245"/>
      <c r="W857" s="245"/>
      <c r="X857" s="245"/>
      <c r="Y857" s="245"/>
      <c r="Z857" s="245"/>
    </row>
    <row r="858" spans="1:26" ht="12" customHeight="1">
      <c r="A858" s="245"/>
      <c r="B858" s="245"/>
      <c r="C858" s="245"/>
      <c r="D858" s="245"/>
      <c r="E858" s="245"/>
      <c r="F858" s="245"/>
      <c r="G858" s="323"/>
      <c r="H858" s="249"/>
      <c r="I858" s="245"/>
      <c r="J858" s="250"/>
      <c r="K858" s="249"/>
      <c r="L858" s="245"/>
      <c r="M858" s="245"/>
      <c r="N858" s="245"/>
      <c r="O858" s="245"/>
      <c r="P858" s="245"/>
      <c r="Q858" s="245"/>
      <c r="R858" s="245"/>
      <c r="S858" s="245"/>
      <c r="T858" s="245"/>
      <c r="U858" s="245"/>
      <c r="V858" s="245"/>
      <c r="W858" s="245"/>
      <c r="X858" s="245"/>
      <c r="Y858" s="245"/>
      <c r="Z858" s="245"/>
    </row>
    <row r="859" spans="1:26" ht="12" customHeight="1">
      <c r="A859" s="245"/>
      <c r="B859" s="245"/>
      <c r="C859" s="245"/>
      <c r="D859" s="245"/>
      <c r="E859" s="245"/>
      <c r="F859" s="245"/>
      <c r="G859" s="323"/>
      <c r="H859" s="249"/>
      <c r="I859" s="245"/>
      <c r="J859" s="250"/>
      <c r="K859" s="249"/>
      <c r="L859" s="245"/>
      <c r="M859" s="245"/>
      <c r="N859" s="245"/>
      <c r="O859" s="245"/>
      <c r="P859" s="245"/>
      <c r="Q859" s="245"/>
      <c r="R859" s="245"/>
      <c r="S859" s="245"/>
      <c r="T859" s="245"/>
      <c r="U859" s="245"/>
      <c r="V859" s="245"/>
      <c r="W859" s="245"/>
      <c r="X859" s="245"/>
      <c r="Y859" s="245"/>
      <c r="Z859" s="245"/>
    </row>
    <row r="860" spans="1:26" ht="12" customHeight="1">
      <c r="A860" s="245"/>
      <c r="B860" s="245"/>
      <c r="C860" s="245"/>
      <c r="D860" s="245"/>
      <c r="E860" s="245"/>
      <c r="F860" s="245"/>
      <c r="G860" s="323"/>
      <c r="H860" s="249"/>
      <c r="I860" s="245"/>
      <c r="J860" s="250"/>
      <c r="K860" s="249"/>
      <c r="L860" s="245"/>
      <c r="M860" s="245"/>
      <c r="N860" s="245"/>
      <c r="O860" s="245"/>
      <c r="P860" s="245"/>
      <c r="Q860" s="245"/>
      <c r="R860" s="245"/>
      <c r="S860" s="245"/>
      <c r="T860" s="245"/>
      <c r="U860" s="245"/>
      <c r="V860" s="245"/>
      <c r="W860" s="245"/>
      <c r="X860" s="245"/>
      <c r="Y860" s="245"/>
      <c r="Z860" s="245"/>
    </row>
    <row r="861" spans="1:26" ht="12" customHeight="1">
      <c r="A861" s="245"/>
      <c r="B861" s="245"/>
      <c r="C861" s="245"/>
      <c r="D861" s="245"/>
      <c r="E861" s="245"/>
      <c r="F861" s="245"/>
      <c r="G861" s="323"/>
      <c r="H861" s="249"/>
      <c r="I861" s="245"/>
      <c r="J861" s="250"/>
      <c r="K861" s="249"/>
      <c r="L861" s="245"/>
      <c r="M861" s="245"/>
      <c r="N861" s="245"/>
      <c r="O861" s="245"/>
      <c r="P861" s="245"/>
      <c r="Q861" s="245"/>
      <c r="R861" s="245"/>
      <c r="S861" s="245"/>
      <c r="T861" s="245"/>
      <c r="U861" s="245"/>
      <c r="V861" s="245"/>
      <c r="W861" s="245"/>
      <c r="X861" s="245"/>
      <c r="Y861" s="245"/>
      <c r="Z861" s="245"/>
    </row>
    <row r="862" spans="1:26" ht="12" customHeight="1">
      <c r="A862" s="245"/>
      <c r="B862" s="245"/>
      <c r="C862" s="245"/>
      <c r="D862" s="245"/>
      <c r="E862" s="245"/>
      <c r="F862" s="245"/>
      <c r="G862" s="323"/>
      <c r="H862" s="249"/>
      <c r="I862" s="245"/>
      <c r="J862" s="250"/>
      <c r="K862" s="249"/>
      <c r="L862" s="245"/>
      <c r="M862" s="245"/>
      <c r="N862" s="245"/>
      <c r="O862" s="245"/>
      <c r="P862" s="245"/>
      <c r="Q862" s="245"/>
      <c r="R862" s="245"/>
      <c r="S862" s="245"/>
      <c r="T862" s="245"/>
      <c r="U862" s="245"/>
      <c r="V862" s="245"/>
      <c r="W862" s="245"/>
      <c r="X862" s="245"/>
      <c r="Y862" s="245"/>
      <c r="Z862" s="245"/>
    </row>
    <row r="863" spans="1:26" ht="12" customHeight="1">
      <c r="A863" s="245"/>
      <c r="B863" s="245"/>
      <c r="C863" s="245"/>
      <c r="D863" s="245"/>
      <c r="E863" s="245"/>
      <c r="F863" s="245"/>
      <c r="G863" s="323"/>
      <c r="H863" s="249"/>
      <c r="I863" s="245"/>
      <c r="J863" s="250"/>
      <c r="K863" s="249"/>
      <c r="L863" s="245"/>
      <c r="M863" s="245"/>
      <c r="N863" s="245"/>
      <c r="O863" s="245"/>
      <c r="P863" s="245"/>
      <c r="Q863" s="245"/>
      <c r="R863" s="245"/>
      <c r="S863" s="245"/>
      <c r="T863" s="245"/>
      <c r="U863" s="245"/>
      <c r="V863" s="245"/>
      <c r="W863" s="245"/>
      <c r="X863" s="245"/>
      <c r="Y863" s="245"/>
      <c r="Z863" s="245"/>
    </row>
    <row r="864" spans="1:26" ht="12" customHeight="1">
      <c r="A864" s="245"/>
      <c r="B864" s="245"/>
      <c r="C864" s="245"/>
      <c r="D864" s="245"/>
      <c r="E864" s="245"/>
      <c r="F864" s="245"/>
      <c r="G864" s="323"/>
      <c r="H864" s="249"/>
      <c r="I864" s="245"/>
      <c r="J864" s="250"/>
      <c r="K864" s="249"/>
      <c r="L864" s="245"/>
      <c r="M864" s="245"/>
      <c r="N864" s="245"/>
      <c r="O864" s="245"/>
      <c r="P864" s="245"/>
      <c r="Q864" s="245"/>
      <c r="R864" s="245"/>
      <c r="S864" s="245"/>
      <c r="T864" s="245"/>
      <c r="U864" s="245"/>
      <c r="V864" s="245"/>
      <c r="W864" s="245"/>
      <c r="X864" s="245"/>
      <c r="Y864" s="245"/>
      <c r="Z864" s="245"/>
    </row>
    <row r="865" spans="1:26" ht="12" customHeight="1">
      <c r="A865" s="245"/>
      <c r="B865" s="245"/>
      <c r="C865" s="245"/>
      <c r="D865" s="245"/>
      <c r="E865" s="245"/>
      <c r="F865" s="245"/>
      <c r="G865" s="323"/>
      <c r="H865" s="249"/>
      <c r="I865" s="245"/>
      <c r="J865" s="250"/>
      <c r="K865" s="249"/>
      <c r="L865" s="245"/>
      <c r="M865" s="245"/>
      <c r="N865" s="245"/>
      <c r="O865" s="245"/>
      <c r="P865" s="245"/>
      <c r="Q865" s="245"/>
      <c r="R865" s="245"/>
      <c r="S865" s="245"/>
      <c r="T865" s="245"/>
      <c r="U865" s="245"/>
      <c r="V865" s="245"/>
      <c r="W865" s="245"/>
      <c r="X865" s="245"/>
      <c r="Y865" s="245"/>
      <c r="Z865" s="245"/>
    </row>
    <row r="866" spans="1:26" ht="12" customHeight="1">
      <c r="A866" s="245"/>
      <c r="B866" s="245"/>
      <c r="C866" s="245"/>
      <c r="D866" s="245"/>
      <c r="E866" s="245"/>
      <c r="F866" s="245"/>
      <c r="G866" s="323"/>
      <c r="H866" s="249"/>
      <c r="I866" s="245"/>
      <c r="J866" s="250"/>
      <c r="K866" s="249"/>
      <c r="L866" s="245"/>
      <c r="M866" s="245"/>
      <c r="N866" s="245"/>
      <c r="O866" s="245"/>
      <c r="P866" s="245"/>
      <c r="Q866" s="245"/>
      <c r="R866" s="245"/>
      <c r="S866" s="245"/>
      <c r="T866" s="245"/>
      <c r="U866" s="245"/>
      <c r="V866" s="245"/>
      <c r="W866" s="245"/>
      <c r="X866" s="245"/>
      <c r="Y866" s="245"/>
      <c r="Z866" s="245"/>
    </row>
    <row r="867" spans="1:26" ht="12" customHeight="1">
      <c r="A867" s="245"/>
      <c r="B867" s="245"/>
      <c r="C867" s="245"/>
      <c r="D867" s="245"/>
      <c r="E867" s="245"/>
      <c r="F867" s="245"/>
      <c r="G867" s="323"/>
      <c r="H867" s="249"/>
      <c r="I867" s="245"/>
      <c r="J867" s="250"/>
      <c r="K867" s="249"/>
      <c r="L867" s="245"/>
      <c r="M867" s="245"/>
      <c r="N867" s="245"/>
      <c r="O867" s="245"/>
      <c r="P867" s="245"/>
      <c r="Q867" s="245"/>
      <c r="R867" s="245"/>
      <c r="S867" s="245"/>
      <c r="T867" s="245"/>
      <c r="U867" s="245"/>
      <c r="V867" s="245"/>
      <c r="W867" s="245"/>
      <c r="X867" s="245"/>
      <c r="Y867" s="245"/>
      <c r="Z867" s="245"/>
    </row>
    <row r="868" spans="1:26" ht="12" customHeight="1">
      <c r="A868" s="245"/>
      <c r="B868" s="245"/>
      <c r="C868" s="245"/>
      <c r="D868" s="245"/>
      <c r="E868" s="245"/>
      <c r="F868" s="245"/>
      <c r="G868" s="323"/>
      <c r="H868" s="249"/>
      <c r="I868" s="245"/>
      <c r="J868" s="250"/>
      <c r="K868" s="249"/>
      <c r="L868" s="245"/>
      <c r="M868" s="245"/>
      <c r="N868" s="245"/>
      <c r="O868" s="245"/>
      <c r="P868" s="245"/>
      <c r="Q868" s="245"/>
      <c r="R868" s="245"/>
      <c r="S868" s="245"/>
      <c r="T868" s="245"/>
      <c r="U868" s="245"/>
      <c r="V868" s="245"/>
      <c r="W868" s="245"/>
      <c r="X868" s="245"/>
      <c r="Y868" s="245"/>
      <c r="Z868" s="245"/>
    </row>
    <row r="869" spans="1:26" ht="12" customHeight="1">
      <c r="A869" s="245"/>
      <c r="B869" s="245"/>
      <c r="C869" s="245"/>
      <c r="D869" s="245"/>
      <c r="E869" s="245"/>
      <c r="F869" s="245"/>
      <c r="G869" s="323"/>
      <c r="H869" s="249"/>
      <c r="I869" s="245"/>
      <c r="J869" s="250"/>
      <c r="K869" s="249"/>
      <c r="L869" s="245"/>
      <c r="M869" s="245"/>
      <c r="N869" s="245"/>
      <c r="O869" s="245"/>
      <c r="P869" s="245"/>
      <c r="Q869" s="245"/>
      <c r="R869" s="245"/>
      <c r="S869" s="245"/>
      <c r="T869" s="245"/>
      <c r="U869" s="245"/>
      <c r="V869" s="245"/>
      <c r="W869" s="245"/>
      <c r="X869" s="245"/>
      <c r="Y869" s="245"/>
      <c r="Z869" s="245"/>
    </row>
    <row r="870" spans="1:26" ht="12" customHeight="1">
      <c r="A870" s="245"/>
      <c r="B870" s="245"/>
      <c r="C870" s="245"/>
      <c r="D870" s="245"/>
      <c r="E870" s="245"/>
      <c r="F870" s="245"/>
      <c r="G870" s="323"/>
      <c r="H870" s="249"/>
      <c r="I870" s="245"/>
      <c r="J870" s="250"/>
      <c r="K870" s="249"/>
      <c r="L870" s="245"/>
      <c r="M870" s="245"/>
      <c r="N870" s="245"/>
      <c r="O870" s="245"/>
      <c r="P870" s="245"/>
      <c r="Q870" s="245"/>
      <c r="R870" s="245"/>
      <c r="S870" s="245"/>
      <c r="T870" s="245"/>
      <c r="U870" s="245"/>
      <c r="V870" s="245"/>
      <c r="W870" s="245"/>
      <c r="X870" s="245"/>
      <c r="Y870" s="245"/>
      <c r="Z870" s="245"/>
    </row>
    <row r="871" spans="1:26" ht="12" customHeight="1">
      <c r="A871" s="245"/>
      <c r="B871" s="245"/>
      <c r="C871" s="245"/>
      <c r="D871" s="245"/>
      <c r="E871" s="245"/>
      <c r="F871" s="245"/>
      <c r="G871" s="323"/>
      <c r="H871" s="249"/>
      <c r="I871" s="245"/>
      <c r="J871" s="250"/>
      <c r="K871" s="249"/>
      <c r="L871" s="245"/>
      <c r="M871" s="245"/>
      <c r="N871" s="245"/>
      <c r="O871" s="245"/>
      <c r="P871" s="245"/>
      <c r="Q871" s="245"/>
      <c r="R871" s="245"/>
      <c r="S871" s="245"/>
      <c r="T871" s="245"/>
      <c r="U871" s="245"/>
      <c r="V871" s="245"/>
      <c r="W871" s="245"/>
      <c r="X871" s="245"/>
      <c r="Y871" s="245"/>
      <c r="Z871" s="245"/>
    </row>
    <row r="872" spans="1:26" ht="12" customHeight="1">
      <c r="A872" s="245"/>
      <c r="B872" s="245"/>
      <c r="C872" s="245"/>
      <c r="D872" s="245"/>
      <c r="E872" s="245"/>
      <c r="F872" s="245"/>
      <c r="G872" s="323"/>
      <c r="H872" s="249"/>
      <c r="I872" s="245"/>
      <c r="J872" s="250"/>
      <c r="K872" s="249"/>
      <c r="L872" s="245"/>
      <c r="M872" s="245"/>
      <c r="N872" s="245"/>
      <c r="O872" s="245"/>
      <c r="P872" s="245"/>
      <c r="Q872" s="245"/>
      <c r="R872" s="245"/>
      <c r="S872" s="245"/>
      <c r="T872" s="245"/>
      <c r="U872" s="245"/>
      <c r="V872" s="245"/>
      <c r="W872" s="245"/>
      <c r="X872" s="245"/>
      <c r="Y872" s="245"/>
      <c r="Z872" s="245"/>
    </row>
    <row r="873" spans="1:26" ht="12" customHeight="1">
      <c r="A873" s="245"/>
      <c r="B873" s="245"/>
      <c r="C873" s="245"/>
      <c r="D873" s="245"/>
      <c r="E873" s="245"/>
      <c r="F873" s="245"/>
      <c r="G873" s="323"/>
      <c r="H873" s="249"/>
      <c r="I873" s="245"/>
      <c r="J873" s="250"/>
      <c r="K873" s="249"/>
      <c r="L873" s="245"/>
      <c r="M873" s="245"/>
      <c r="N873" s="245"/>
      <c r="O873" s="245"/>
      <c r="P873" s="245"/>
      <c r="Q873" s="245"/>
      <c r="R873" s="245"/>
      <c r="S873" s="245"/>
      <c r="T873" s="245"/>
      <c r="U873" s="245"/>
      <c r="V873" s="245"/>
      <c r="W873" s="245"/>
      <c r="X873" s="245"/>
      <c r="Y873" s="245"/>
      <c r="Z873" s="245"/>
    </row>
    <row r="874" spans="1:26" ht="12" customHeight="1">
      <c r="A874" s="245"/>
      <c r="B874" s="245"/>
      <c r="C874" s="245"/>
      <c r="D874" s="245"/>
      <c r="E874" s="245"/>
      <c r="F874" s="245"/>
      <c r="G874" s="323"/>
      <c r="H874" s="249"/>
      <c r="I874" s="245"/>
      <c r="J874" s="250"/>
      <c r="K874" s="249"/>
      <c r="L874" s="245"/>
      <c r="M874" s="245"/>
      <c r="N874" s="245"/>
      <c r="O874" s="245"/>
      <c r="P874" s="245"/>
      <c r="Q874" s="245"/>
      <c r="R874" s="245"/>
      <c r="S874" s="245"/>
      <c r="T874" s="245"/>
      <c r="U874" s="245"/>
      <c r="V874" s="245"/>
      <c r="W874" s="245"/>
      <c r="X874" s="245"/>
      <c r="Y874" s="245"/>
      <c r="Z874" s="245"/>
    </row>
    <row r="875" spans="1:26" ht="12" customHeight="1">
      <c r="A875" s="245"/>
      <c r="B875" s="245"/>
      <c r="C875" s="245"/>
      <c r="D875" s="245"/>
      <c r="E875" s="245"/>
      <c r="F875" s="245"/>
      <c r="G875" s="323"/>
      <c r="H875" s="249"/>
      <c r="I875" s="245"/>
      <c r="J875" s="250"/>
      <c r="K875" s="249"/>
      <c r="L875" s="245"/>
      <c r="M875" s="245"/>
      <c r="N875" s="245"/>
      <c r="O875" s="245"/>
      <c r="P875" s="245"/>
      <c r="Q875" s="245"/>
      <c r="R875" s="245"/>
      <c r="S875" s="245"/>
      <c r="T875" s="245"/>
      <c r="U875" s="245"/>
      <c r="V875" s="245"/>
      <c r="W875" s="245"/>
      <c r="X875" s="245"/>
      <c r="Y875" s="245"/>
      <c r="Z875" s="245"/>
    </row>
    <row r="876" spans="1:26" ht="12" customHeight="1">
      <c r="A876" s="245"/>
      <c r="B876" s="245"/>
      <c r="C876" s="245"/>
      <c r="D876" s="245"/>
      <c r="E876" s="245"/>
      <c r="F876" s="245"/>
      <c r="G876" s="323"/>
      <c r="H876" s="249"/>
      <c r="I876" s="245"/>
      <c r="J876" s="250"/>
      <c r="K876" s="249"/>
      <c r="L876" s="245"/>
      <c r="M876" s="245"/>
      <c r="N876" s="245"/>
      <c r="O876" s="245"/>
      <c r="P876" s="245"/>
      <c r="Q876" s="245"/>
      <c r="R876" s="245"/>
      <c r="S876" s="245"/>
      <c r="T876" s="245"/>
      <c r="U876" s="245"/>
      <c r="V876" s="245"/>
      <c r="W876" s="245"/>
      <c r="X876" s="245"/>
      <c r="Y876" s="245"/>
      <c r="Z876" s="245"/>
    </row>
    <row r="877" spans="1:26" ht="12" customHeight="1">
      <c r="A877" s="245"/>
      <c r="B877" s="245"/>
      <c r="C877" s="245"/>
      <c r="D877" s="245"/>
      <c r="E877" s="245"/>
      <c r="F877" s="245"/>
      <c r="G877" s="323"/>
      <c r="H877" s="249"/>
      <c r="I877" s="245"/>
      <c r="J877" s="250"/>
      <c r="K877" s="249"/>
      <c r="L877" s="245"/>
      <c r="M877" s="245"/>
      <c r="N877" s="245"/>
      <c r="O877" s="245"/>
      <c r="P877" s="245"/>
      <c r="Q877" s="245"/>
      <c r="R877" s="245"/>
      <c r="S877" s="245"/>
      <c r="T877" s="245"/>
      <c r="U877" s="245"/>
      <c r="V877" s="245"/>
      <c r="W877" s="245"/>
      <c r="X877" s="245"/>
      <c r="Y877" s="245"/>
      <c r="Z877" s="245"/>
    </row>
    <row r="878" spans="1:26" ht="12" customHeight="1">
      <c r="A878" s="245"/>
      <c r="B878" s="245"/>
      <c r="C878" s="245"/>
      <c r="D878" s="245"/>
      <c r="E878" s="245"/>
      <c r="F878" s="245"/>
      <c r="G878" s="323"/>
      <c r="H878" s="249"/>
      <c r="I878" s="245"/>
      <c r="J878" s="250"/>
      <c r="K878" s="249"/>
      <c r="L878" s="245"/>
      <c r="M878" s="245"/>
      <c r="N878" s="245"/>
      <c r="O878" s="245"/>
      <c r="P878" s="245"/>
      <c r="Q878" s="245"/>
      <c r="R878" s="245"/>
      <c r="S878" s="245"/>
      <c r="T878" s="245"/>
      <c r="U878" s="245"/>
      <c r="V878" s="245"/>
      <c r="W878" s="245"/>
      <c r="X878" s="245"/>
      <c r="Y878" s="245"/>
      <c r="Z878" s="245"/>
    </row>
    <row r="879" spans="1:26" ht="12" customHeight="1">
      <c r="A879" s="245"/>
      <c r="B879" s="245"/>
      <c r="C879" s="245"/>
      <c r="D879" s="245"/>
      <c r="E879" s="245"/>
      <c r="F879" s="245"/>
      <c r="G879" s="323"/>
      <c r="H879" s="249"/>
      <c r="I879" s="245"/>
      <c r="J879" s="250"/>
      <c r="K879" s="249"/>
      <c r="L879" s="245"/>
      <c r="M879" s="245"/>
      <c r="N879" s="245"/>
      <c r="O879" s="245"/>
      <c r="P879" s="245"/>
      <c r="Q879" s="245"/>
      <c r="R879" s="245"/>
      <c r="S879" s="245"/>
      <c r="T879" s="245"/>
      <c r="U879" s="245"/>
      <c r="V879" s="245"/>
      <c r="W879" s="245"/>
      <c r="X879" s="245"/>
      <c r="Y879" s="245"/>
      <c r="Z879" s="245"/>
    </row>
    <row r="880" spans="1:26" ht="12" customHeight="1">
      <c r="A880" s="245"/>
      <c r="B880" s="245"/>
      <c r="C880" s="245"/>
      <c r="D880" s="245"/>
      <c r="E880" s="245"/>
      <c r="F880" s="245"/>
      <c r="G880" s="323"/>
      <c r="H880" s="249"/>
      <c r="I880" s="245"/>
      <c r="J880" s="250"/>
      <c r="K880" s="249"/>
      <c r="L880" s="245"/>
      <c r="M880" s="245"/>
      <c r="N880" s="245"/>
      <c r="O880" s="245"/>
      <c r="P880" s="245"/>
      <c r="Q880" s="245"/>
      <c r="R880" s="245"/>
      <c r="S880" s="245"/>
      <c r="T880" s="245"/>
      <c r="U880" s="245"/>
      <c r="V880" s="245"/>
      <c r="W880" s="245"/>
      <c r="X880" s="245"/>
      <c r="Y880" s="245"/>
      <c r="Z880" s="245"/>
    </row>
    <row r="881" spans="1:26" ht="12" customHeight="1">
      <c r="A881" s="245"/>
      <c r="B881" s="245"/>
      <c r="C881" s="245"/>
      <c r="D881" s="245"/>
      <c r="E881" s="245"/>
      <c r="F881" s="245"/>
      <c r="G881" s="323"/>
      <c r="H881" s="249"/>
      <c r="I881" s="245"/>
      <c r="J881" s="250"/>
      <c r="K881" s="249"/>
      <c r="L881" s="245"/>
      <c r="M881" s="245"/>
      <c r="N881" s="245"/>
      <c r="O881" s="245"/>
      <c r="P881" s="245"/>
      <c r="Q881" s="245"/>
      <c r="R881" s="245"/>
      <c r="S881" s="245"/>
      <c r="T881" s="245"/>
      <c r="U881" s="245"/>
      <c r="V881" s="245"/>
      <c r="W881" s="245"/>
      <c r="X881" s="245"/>
      <c r="Y881" s="245"/>
      <c r="Z881" s="245"/>
    </row>
    <row r="882" spans="1:26" ht="12" customHeight="1">
      <c r="A882" s="245"/>
      <c r="B882" s="245"/>
      <c r="C882" s="245"/>
      <c r="D882" s="245"/>
      <c r="E882" s="245"/>
      <c r="F882" s="245"/>
      <c r="G882" s="323"/>
      <c r="H882" s="249"/>
      <c r="I882" s="245"/>
      <c r="J882" s="250"/>
      <c r="K882" s="249"/>
      <c r="L882" s="245"/>
      <c r="M882" s="245"/>
      <c r="N882" s="245"/>
      <c r="O882" s="245"/>
      <c r="P882" s="245"/>
      <c r="Q882" s="245"/>
      <c r="R882" s="245"/>
      <c r="S882" s="245"/>
      <c r="T882" s="245"/>
      <c r="U882" s="245"/>
      <c r="V882" s="245"/>
      <c r="W882" s="245"/>
      <c r="X882" s="245"/>
      <c r="Y882" s="245"/>
      <c r="Z882" s="245"/>
    </row>
    <row r="883" spans="1:26" ht="12" customHeight="1">
      <c r="A883" s="245"/>
      <c r="B883" s="245"/>
      <c r="C883" s="245"/>
      <c r="D883" s="245"/>
      <c r="E883" s="245"/>
      <c r="F883" s="245"/>
      <c r="G883" s="323"/>
      <c r="H883" s="249"/>
      <c r="I883" s="245"/>
      <c r="J883" s="250"/>
      <c r="K883" s="249"/>
      <c r="L883" s="245"/>
      <c r="M883" s="245"/>
      <c r="N883" s="245"/>
      <c r="O883" s="245"/>
      <c r="P883" s="245"/>
      <c r="Q883" s="245"/>
      <c r="R883" s="245"/>
      <c r="S883" s="245"/>
      <c r="T883" s="245"/>
      <c r="U883" s="245"/>
      <c r="V883" s="245"/>
      <c r="W883" s="245"/>
      <c r="X883" s="245"/>
      <c r="Y883" s="245"/>
      <c r="Z883" s="245"/>
    </row>
    <row r="884" spans="1:26" ht="12" customHeight="1">
      <c r="A884" s="245"/>
      <c r="B884" s="245"/>
      <c r="C884" s="245"/>
      <c r="D884" s="245"/>
      <c r="E884" s="245"/>
      <c r="F884" s="245"/>
      <c r="G884" s="323"/>
      <c r="H884" s="249"/>
      <c r="I884" s="245"/>
      <c r="J884" s="250"/>
      <c r="K884" s="249"/>
      <c r="L884" s="245"/>
      <c r="M884" s="245"/>
      <c r="N884" s="245"/>
      <c r="O884" s="245"/>
      <c r="P884" s="245"/>
      <c r="Q884" s="245"/>
      <c r="R884" s="245"/>
      <c r="S884" s="245"/>
      <c r="T884" s="245"/>
      <c r="U884" s="245"/>
      <c r="V884" s="245"/>
      <c r="W884" s="245"/>
      <c r="X884" s="245"/>
      <c r="Y884" s="245"/>
      <c r="Z884" s="245"/>
    </row>
    <row r="885" spans="1:26" ht="12" customHeight="1">
      <c r="A885" s="245"/>
      <c r="B885" s="245"/>
      <c r="C885" s="245"/>
      <c r="D885" s="245"/>
      <c r="E885" s="245"/>
      <c r="F885" s="245"/>
      <c r="G885" s="323"/>
      <c r="H885" s="249"/>
      <c r="I885" s="245"/>
      <c r="J885" s="250"/>
      <c r="K885" s="249"/>
      <c r="L885" s="245"/>
      <c r="M885" s="245"/>
      <c r="N885" s="245"/>
      <c r="O885" s="245"/>
      <c r="P885" s="245"/>
      <c r="Q885" s="245"/>
      <c r="R885" s="245"/>
      <c r="S885" s="245"/>
      <c r="T885" s="245"/>
      <c r="U885" s="245"/>
      <c r="V885" s="245"/>
      <c r="W885" s="245"/>
      <c r="X885" s="245"/>
      <c r="Y885" s="245"/>
      <c r="Z885" s="245"/>
    </row>
    <row r="886" spans="1:26" ht="12" customHeight="1">
      <c r="A886" s="245"/>
      <c r="B886" s="245"/>
      <c r="C886" s="245"/>
      <c r="D886" s="245"/>
      <c r="E886" s="245"/>
      <c r="F886" s="245"/>
      <c r="G886" s="323"/>
      <c r="H886" s="249"/>
      <c r="I886" s="245"/>
      <c r="J886" s="250"/>
      <c r="K886" s="249"/>
      <c r="L886" s="245"/>
      <c r="M886" s="245"/>
      <c r="N886" s="245"/>
      <c r="O886" s="245"/>
      <c r="P886" s="245"/>
      <c r="Q886" s="245"/>
      <c r="R886" s="245"/>
      <c r="S886" s="245"/>
      <c r="T886" s="245"/>
      <c r="U886" s="245"/>
      <c r="V886" s="245"/>
      <c r="W886" s="245"/>
      <c r="X886" s="245"/>
      <c r="Y886" s="245"/>
      <c r="Z886" s="245"/>
    </row>
    <row r="887" spans="1:26" ht="12" customHeight="1">
      <c r="A887" s="245"/>
      <c r="B887" s="245"/>
      <c r="C887" s="245"/>
      <c r="D887" s="245"/>
      <c r="E887" s="245"/>
      <c r="F887" s="245"/>
      <c r="G887" s="323"/>
      <c r="H887" s="249"/>
      <c r="I887" s="245"/>
      <c r="J887" s="250"/>
      <c r="K887" s="249"/>
      <c r="L887" s="245"/>
      <c r="M887" s="245"/>
      <c r="N887" s="245"/>
      <c r="O887" s="245"/>
      <c r="P887" s="245"/>
      <c r="Q887" s="245"/>
      <c r="R887" s="245"/>
      <c r="S887" s="245"/>
      <c r="T887" s="245"/>
      <c r="U887" s="245"/>
      <c r="V887" s="245"/>
      <c r="W887" s="245"/>
      <c r="X887" s="245"/>
      <c r="Y887" s="245"/>
      <c r="Z887" s="245"/>
    </row>
    <row r="888" spans="1:26" ht="12" customHeight="1">
      <c r="A888" s="245"/>
      <c r="B888" s="245"/>
      <c r="C888" s="245"/>
      <c r="D888" s="245"/>
      <c r="E888" s="245"/>
      <c r="F888" s="245"/>
      <c r="G888" s="323"/>
      <c r="H888" s="249"/>
      <c r="I888" s="245"/>
      <c r="J888" s="250"/>
      <c r="K888" s="249"/>
      <c r="L888" s="245"/>
      <c r="M888" s="245"/>
      <c r="N888" s="245"/>
      <c r="O888" s="245"/>
      <c r="P888" s="245"/>
      <c r="Q888" s="245"/>
      <c r="R888" s="245"/>
      <c r="S888" s="245"/>
      <c r="T888" s="245"/>
      <c r="U888" s="245"/>
      <c r="V888" s="245"/>
      <c r="W888" s="245"/>
      <c r="X888" s="245"/>
      <c r="Y888" s="245"/>
      <c r="Z888" s="245"/>
    </row>
    <row r="889" spans="1:26" ht="12" customHeight="1">
      <c r="A889" s="245"/>
      <c r="B889" s="245"/>
      <c r="C889" s="245"/>
      <c r="D889" s="245"/>
      <c r="E889" s="245"/>
      <c r="F889" s="245"/>
      <c r="G889" s="323"/>
      <c r="H889" s="249"/>
      <c r="I889" s="245"/>
      <c r="J889" s="250"/>
      <c r="K889" s="249"/>
      <c r="L889" s="245"/>
      <c r="M889" s="245"/>
      <c r="N889" s="245"/>
      <c r="O889" s="245"/>
      <c r="P889" s="245"/>
      <c r="Q889" s="245"/>
      <c r="R889" s="245"/>
      <c r="S889" s="245"/>
      <c r="T889" s="245"/>
      <c r="U889" s="245"/>
      <c r="V889" s="245"/>
      <c r="W889" s="245"/>
      <c r="X889" s="245"/>
      <c r="Y889" s="245"/>
      <c r="Z889" s="245"/>
    </row>
    <row r="890" spans="1:26" ht="12" customHeight="1">
      <c r="A890" s="245"/>
      <c r="B890" s="245"/>
      <c r="C890" s="245"/>
      <c r="D890" s="245"/>
      <c r="E890" s="245"/>
      <c r="F890" s="245"/>
      <c r="G890" s="323"/>
      <c r="H890" s="249"/>
      <c r="I890" s="245"/>
      <c r="J890" s="250"/>
      <c r="K890" s="249"/>
      <c r="L890" s="245"/>
      <c r="M890" s="245"/>
      <c r="N890" s="245"/>
      <c r="O890" s="245"/>
      <c r="P890" s="245"/>
      <c r="Q890" s="245"/>
      <c r="R890" s="245"/>
      <c r="S890" s="245"/>
      <c r="T890" s="245"/>
      <c r="U890" s="245"/>
      <c r="V890" s="245"/>
      <c r="W890" s="245"/>
      <c r="X890" s="245"/>
      <c r="Y890" s="245"/>
      <c r="Z890" s="245"/>
    </row>
    <row r="891" spans="1:26" ht="12" customHeight="1">
      <c r="A891" s="245"/>
      <c r="B891" s="245"/>
      <c r="C891" s="245"/>
      <c r="D891" s="245"/>
      <c r="E891" s="245"/>
      <c r="F891" s="245"/>
      <c r="G891" s="323"/>
      <c r="H891" s="249"/>
      <c r="I891" s="245"/>
      <c r="J891" s="250"/>
      <c r="K891" s="249"/>
      <c r="L891" s="245"/>
      <c r="M891" s="245"/>
      <c r="N891" s="245"/>
      <c r="O891" s="245"/>
      <c r="P891" s="245"/>
      <c r="Q891" s="245"/>
      <c r="R891" s="245"/>
      <c r="S891" s="245"/>
      <c r="T891" s="245"/>
      <c r="U891" s="245"/>
      <c r="V891" s="245"/>
      <c r="W891" s="245"/>
      <c r="X891" s="245"/>
      <c r="Y891" s="245"/>
      <c r="Z891" s="245"/>
    </row>
    <row r="892" spans="1:26" ht="12" customHeight="1">
      <c r="A892" s="245"/>
      <c r="B892" s="245"/>
      <c r="C892" s="245"/>
      <c r="D892" s="245"/>
      <c r="E892" s="245"/>
      <c r="F892" s="245"/>
      <c r="G892" s="323"/>
      <c r="H892" s="249"/>
      <c r="I892" s="245"/>
      <c r="J892" s="250"/>
      <c r="K892" s="249"/>
      <c r="L892" s="245"/>
      <c r="M892" s="245"/>
      <c r="N892" s="245"/>
      <c r="O892" s="245"/>
      <c r="P892" s="245"/>
      <c r="Q892" s="245"/>
      <c r="R892" s="245"/>
      <c r="S892" s="245"/>
      <c r="T892" s="245"/>
      <c r="U892" s="245"/>
      <c r="V892" s="245"/>
      <c r="W892" s="245"/>
      <c r="X892" s="245"/>
      <c r="Y892" s="245"/>
      <c r="Z892" s="245"/>
    </row>
    <row r="893" spans="1:26" ht="12" customHeight="1">
      <c r="A893" s="245"/>
      <c r="B893" s="245"/>
      <c r="C893" s="245"/>
      <c r="D893" s="245"/>
      <c r="E893" s="245"/>
      <c r="F893" s="245"/>
      <c r="G893" s="323"/>
      <c r="H893" s="249"/>
      <c r="I893" s="245"/>
      <c r="J893" s="250"/>
      <c r="K893" s="249"/>
      <c r="L893" s="245"/>
      <c r="M893" s="245"/>
      <c r="N893" s="245"/>
      <c r="O893" s="245"/>
      <c r="P893" s="245"/>
      <c r="Q893" s="245"/>
      <c r="R893" s="245"/>
      <c r="S893" s="245"/>
      <c r="T893" s="245"/>
      <c r="U893" s="245"/>
      <c r="V893" s="245"/>
      <c r="W893" s="245"/>
      <c r="X893" s="245"/>
      <c r="Y893" s="245"/>
      <c r="Z893" s="245"/>
    </row>
    <row r="894" spans="1:26" ht="12" customHeight="1">
      <c r="A894" s="245"/>
      <c r="B894" s="245"/>
      <c r="C894" s="245"/>
      <c r="D894" s="245"/>
      <c r="E894" s="245"/>
      <c r="F894" s="245"/>
      <c r="G894" s="323"/>
      <c r="H894" s="249"/>
      <c r="I894" s="245"/>
      <c r="J894" s="250"/>
      <c r="K894" s="249"/>
      <c r="L894" s="245"/>
      <c r="M894" s="245"/>
      <c r="N894" s="245"/>
      <c r="O894" s="245"/>
      <c r="P894" s="245"/>
      <c r="Q894" s="245"/>
      <c r="R894" s="245"/>
      <c r="S894" s="245"/>
      <c r="T894" s="245"/>
      <c r="U894" s="245"/>
      <c r="V894" s="245"/>
      <c r="W894" s="245"/>
      <c r="X894" s="245"/>
      <c r="Y894" s="245"/>
      <c r="Z894" s="245"/>
    </row>
    <row r="895" spans="1:26" ht="12" customHeight="1">
      <c r="A895" s="245"/>
      <c r="B895" s="245"/>
      <c r="C895" s="245"/>
      <c r="D895" s="245"/>
      <c r="E895" s="245"/>
      <c r="F895" s="245"/>
      <c r="G895" s="323"/>
      <c r="H895" s="249"/>
      <c r="I895" s="245"/>
      <c r="J895" s="250"/>
      <c r="K895" s="249"/>
      <c r="L895" s="245"/>
      <c r="M895" s="245"/>
      <c r="N895" s="245"/>
      <c r="O895" s="245"/>
      <c r="P895" s="245"/>
      <c r="Q895" s="245"/>
      <c r="R895" s="245"/>
      <c r="S895" s="245"/>
      <c r="T895" s="245"/>
      <c r="U895" s="245"/>
      <c r="V895" s="245"/>
      <c r="W895" s="245"/>
      <c r="X895" s="245"/>
      <c r="Y895" s="245"/>
      <c r="Z895" s="245"/>
    </row>
    <row r="896" spans="1:26" ht="12" customHeight="1">
      <c r="A896" s="245"/>
      <c r="B896" s="245"/>
      <c r="C896" s="245"/>
      <c r="D896" s="245"/>
      <c r="E896" s="245"/>
      <c r="F896" s="245"/>
      <c r="G896" s="323"/>
      <c r="H896" s="249"/>
      <c r="I896" s="245"/>
      <c r="J896" s="250"/>
      <c r="K896" s="249"/>
      <c r="L896" s="245"/>
      <c r="M896" s="245"/>
      <c r="N896" s="245"/>
      <c r="O896" s="245"/>
      <c r="P896" s="245"/>
      <c r="Q896" s="245"/>
      <c r="R896" s="245"/>
      <c r="S896" s="245"/>
      <c r="T896" s="245"/>
      <c r="U896" s="245"/>
      <c r="V896" s="245"/>
      <c r="W896" s="245"/>
      <c r="X896" s="245"/>
      <c r="Y896" s="245"/>
      <c r="Z896" s="245"/>
    </row>
    <row r="897" spans="1:26" ht="12" customHeight="1">
      <c r="A897" s="245"/>
      <c r="B897" s="245"/>
      <c r="C897" s="245"/>
      <c r="D897" s="245"/>
      <c r="E897" s="245"/>
      <c r="F897" s="245"/>
      <c r="G897" s="323"/>
      <c r="H897" s="249"/>
      <c r="I897" s="245"/>
      <c r="J897" s="250"/>
      <c r="K897" s="249"/>
      <c r="L897" s="245"/>
      <c r="M897" s="245"/>
      <c r="N897" s="245"/>
      <c r="O897" s="245"/>
      <c r="P897" s="245"/>
      <c r="Q897" s="245"/>
      <c r="R897" s="245"/>
      <c r="S897" s="245"/>
      <c r="T897" s="245"/>
      <c r="U897" s="245"/>
      <c r="V897" s="245"/>
      <c r="W897" s="245"/>
      <c r="X897" s="245"/>
      <c r="Y897" s="245"/>
      <c r="Z897" s="245"/>
    </row>
    <row r="898" spans="1:26" ht="12" customHeight="1">
      <c r="A898" s="245"/>
      <c r="B898" s="245"/>
      <c r="C898" s="245"/>
      <c r="D898" s="245"/>
      <c r="E898" s="245"/>
      <c r="F898" s="245"/>
      <c r="G898" s="323"/>
      <c r="H898" s="249"/>
      <c r="I898" s="245"/>
      <c r="J898" s="250"/>
      <c r="K898" s="249"/>
      <c r="L898" s="245"/>
      <c r="M898" s="245"/>
      <c r="N898" s="245"/>
      <c r="O898" s="245"/>
      <c r="P898" s="245"/>
      <c r="Q898" s="245"/>
      <c r="R898" s="245"/>
      <c r="S898" s="245"/>
      <c r="T898" s="245"/>
      <c r="U898" s="245"/>
      <c r="V898" s="245"/>
      <c r="W898" s="245"/>
      <c r="X898" s="245"/>
      <c r="Y898" s="245"/>
      <c r="Z898" s="245"/>
    </row>
    <row r="899" spans="1:26" ht="12" customHeight="1">
      <c r="A899" s="245"/>
      <c r="B899" s="245"/>
      <c r="C899" s="245"/>
      <c r="D899" s="245"/>
      <c r="E899" s="245"/>
      <c r="F899" s="245"/>
      <c r="G899" s="323"/>
      <c r="H899" s="249"/>
      <c r="I899" s="245"/>
      <c r="J899" s="250"/>
      <c r="K899" s="249"/>
      <c r="L899" s="245"/>
      <c r="M899" s="245"/>
      <c r="N899" s="245"/>
      <c r="O899" s="245"/>
      <c r="P899" s="245"/>
      <c r="Q899" s="245"/>
      <c r="R899" s="245"/>
      <c r="S899" s="245"/>
      <c r="T899" s="245"/>
      <c r="U899" s="245"/>
      <c r="V899" s="245"/>
      <c r="W899" s="245"/>
      <c r="X899" s="245"/>
      <c r="Y899" s="245"/>
      <c r="Z899" s="245"/>
    </row>
    <row r="900" spans="1:26" ht="12" customHeight="1">
      <c r="A900" s="245"/>
      <c r="B900" s="245"/>
      <c r="C900" s="245"/>
      <c r="D900" s="245"/>
      <c r="E900" s="245"/>
      <c r="F900" s="245"/>
      <c r="G900" s="323"/>
      <c r="H900" s="249"/>
      <c r="I900" s="245"/>
      <c r="J900" s="250"/>
      <c r="K900" s="249"/>
      <c r="L900" s="245"/>
      <c r="M900" s="245"/>
      <c r="N900" s="245"/>
      <c r="O900" s="245"/>
      <c r="P900" s="245"/>
      <c r="Q900" s="245"/>
      <c r="R900" s="245"/>
      <c r="S900" s="245"/>
      <c r="T900" s="245"/>
      <c r="U900" s="245"/>
      <c r="V900" s="245"/>
      <c r="W900" s="245"/>
      <c r="X900" s="245"/>
      <c r="Y900" s="245"/>
      <c r="Z900" s="245"/>
    </row>
    <row r="901" spans="1:26" ht="12" customHeight="1">
      <c r="A901" s="245"/>
      <c r="B901" s="245"/>
      <c r="C901" s="245"/>
      <c r="D901" s="245"/>
      <c r="E901" s="245"/>
      <c r="F901" s="245"/>
      <c r="G901" s="323"/>
      <c r="H901" s="249"/>
      <c r="I901" s="245"/>
      <c r="J901" s="250"/>
      <c r="K901" s="249"/>
      <c r="L901" s="245"/>
      <c r="M901" s="245"/>
      <c r="N901" s="245"/>
      <c r="O901" s="245"/>
      <c r="P901" s="245"/>
      <c r="Q901" s="245"/>
      <c r="R901" s="245"/>
      <c r="S901" s="245"/>
      <c r="T901" s="245"/>
      <c r="U901" s="245"/>
      <c r="V901" s="245"/>
      <c r="W901" s="245"/>
      <c r="X901" s="245"/>
      <c r="Y901" s="245"/>
      <c r="Z901" s="245"/>
    </row>
    <row r="902" spans="1:26" ht="12" customHeight="1">
      <c r="A902" s="245"/>
      <c r="B902" s="245"/>
      <c r="C902" s="245"/>
      <c r="D902" s="245"/>
      <c r="E902" s="245"/>
      <c r="F902" s="245"/>
      <c r="G902" s="323"/>
      <c r="H902" s="249"/>
      <c r="I902" s="245"/>
      <c r="J902" s="250"/>
      <c r="K902" s="249"/>
      <c r="L902" s="245"/>
      <c r="M902" s="245"/>
      <c r="N902" s="245"/>
      <c r="O902" s="245"/>
      <c r="P902" s="245"/>
      <c r="Q902" s="245"/>
      <c r="R902" s="245"/>
      <c r="S902" s="245"/>
      <c r="T902" s="245"/>
      <c r="U902" s="245"/>
      <c r="V902" s="245"/>
      <c r="W902" s="245"/>
      <c r="X902" s="245"/>
      <c r="Y902" s="245"/>
      <c r="Z902" s="245"/>
    </row>
    <row r="903" spans="1:26" ht="12" customHeight="1">
      <c r="A903" s="245"/>
      <c r="B903" s="245"/>
      <c r="C903" s="245"/>
      <c r="D903" s="245"/>
      <c r="E903" s="245"/>
      <c r="F903" s="245"/>
      <c r="G903" s="323"/>
      <c r="H903" s="249"/>
      <c r="I903" s="245"/>
      <c r="J903" s="250"/>
      <c r="K903" s="249"/>
      <c r="L903" s="245"/>
      <c r="M903" s="245"/>
      <c r="N903" s="245"/>
      <c r="O903" s="245"/>
      <c r="P903" s="245"/>
      <c r="Q903" s="245"/>
      <c r="R903" s="245"/>
      <c r="S903" s="245"/>
      <c r="T903" s="245"/>
      <c r="U903" s="245"/>
      <c r="V903" s="245"/>
      <c r="W903" s="245"/>
      <c r="X903" s="245"/>
      <c r="Y903" s="245"/>
      <c r="Z903" s="245"/>
    </row>
    <row r="904" spans="1:26" ht="12" customHeight="1">
      <c r="A904" s="245"/>
      <c r="B904" s="245"/>
      <c r="C904" s="245"/>
      <c r="D904" s="245"/>
      <c r="E904" s="245"/>
      <c r="F904" s="245"/>
      <c r="G904" s="323"/>
      <c r="H904" s="249"/>
      <c r="I904" s="245"/>
      <c r="J904" s="250"/>
      <c r="K904" s="249"/>
      <c r="L904" s="245"/>
      <c r="M904" s="245"/>
      <c r="N904" s="245"/>
      <c r="O904" s="245"/>
      <c r="P904" s="245"/>
      <c r="Q904" s="245"/>
      <c r="R904" s="245"/>
      <c r="S904" s="245"/>
      <c r="T904" s="245"/>
      <c r="U904" s="245"/>
      <c r="V904" s="245"/>
      <c r="W904" s="245"/>
      <c r="X904" s="245"/>
      <c r="Y904" s="245"/>
      <c r="Z904" s="245"/>
    </row>
    <row r="905" spans="1:26" ht="12" customHeight="1">
      <c r="A905" s="245"/>
      <c r="B905" s="245"/>
      <c r="C905" s="245"/>
      <c r="D905" s="245"/>
      <c r="E905" s="245"/>
      <c r="F905" s="245"/>
      <c r="G905" s="323"/>
      <c r="H905" s="249"/>
      <c r="I905" s="245"/>
      <c r="J905" s="250"/>
      <c r="K905" s="249"/>
      <c r="L905" s="245"/>
      <c r="M905" s="245"/>
      <c r="N905" s="245"/>
      <c r="O905" s="245"/>
      <c r="P905" s="245"/>
      <c r="Q905" s="245"/>
      <c r="R905" s="245"/>
      <c r="S905" s="245"/>
      <c r="T905" s="245"/>
      <c r="U905" s="245"/>
      <c r="V905" s="245"/>
      <c r="W905" s="245"/>
      <c r="X905" s="245"/>
      <c r="Y905" s="245"/>
      <c r="Z905" s="245"/>
    </row>
    <row r="906" spans="1:26" ht="12" customHeight="1">
      <c r="A906" s="245"/>
      <c r="B906" s="245"/>
      <c r="C906" s="245"/>
      <c r="D906" s="245"/>
      <c r="E906" s="245"/>
      <c r="F906" s="245"/>
      <c r="G906" s="323"/>
      <c r="H906" s="249"/>
      <c r="I906" s="245"/>
      <c r="J906" s="250"/>
      <c r="K906" s="249"/>
      <c r="L906" s="245"/>
      <c r="M906" s="245"/>
      <c r="N906" s="245"/>
      <c r="O906" s="245"/>
      <c r="P906" s="245"/>
      <c r="Q906" s="245"/>
      <c r="R906" s="245"/>
      <c r="S906" s="245"/>
      <c r="T906" s="245"/>
      <c r="U906" s="245"/>
      <c r="V906" s="245"/>
      <c r="W906" s="245"/>
      <c r="X906" s="245"/>
      <c r="Y906" s="245"/>
      <c r="Z906" s="245"/>
    </row>
    <row r="907" spans="1:26" ht="12" customHeight="1">
      <c r="A907" s="245"/>
      <c r="B907" s="245"/>
      <c r="C907" s="245"/>
      <c r="D907" s="245"/>
      <c r="E907" s="245"/>
      <c r="F907" s="245"/>
      <c r="G907" s="323"/>
      <c r="H907" s="249"/>
      <c r="I907" s="245"/>
      <c r="J907" s="250"/>
      <c r="K907" s="249"/>
      <c r="L907" s="245"/>
      <c r="M907" s="245"/>
      <c r="N907" s="245"/>
      <c r="O907" s="245"/>
      <c r="P907" s="245"/>
      <c r="Q907" s="245"/>
      <c r="R907" s="245"/>
      <c r="S907" s="245"/>
      <c r="T907" s="245"/>
      <c r="U907" s="245"/>
      <c r="V907" s="245"/>
      <c r="W907" s="245"/>
      <c r="X907" s="245"/>
      <c r="Y907" s="245"/>
      <c r="Z907" s="245"/>
    </row>
    <row r="908" spans="1:26" ht="12" customHeight="1">
      <c r="A908" s="245"/>
      <c r="B908" s="245"/>
      <c r="C908" s="245"/>
      <c r="D908" s="245"/>
      <c r="E908" s="245"/>
      <c r="F908" s="245"/>
      <c r="G908" s="323"/>
      <c r="H908" s="249"/>
      <c r="I908" s="245"/>
      <c r="J908" s="250"/>
      <c r="K908" s="249"/>
      <c r="L908" s="245"/>
      <c r="M908" s="245"/>
      <c r="N908" s="245"/>
      <c r="O908" s="245"/>
      <c r="P908" s="245"/>
      <c r="Q908" s="245"/>
      <c r="R908" s="245"/>
      <c r="S908" s="245"/>
      <c r="T908" s="245"/>
      <c r="U908" s="245"/>
      <c r="V908" s="245"/>
      <c r="W908" s="245"/>
      <c r="X908" s="245"/>
      <c r="Y908" s="245"/>
      <c r="Z908" s="245"/>
    </row>
    <row r="909" spans="1:26" ht="12" customHeight="1">
      <c r="A909" s="245"/>
      <c r="B909" s="245"/>
      <c r="C909" s="245"/>
      <c r="D909" s="245"/>
      <c r="E909" s="245"/>
      <c r="F909" s="245"/>
      <c r="G909" s="323"/>
      <c r="H909" s="249"/>
      <c r="I909" s="245"/>
      <c r="J909" s="250"/>
      <c r="K909" s="249"/>
      <c r="L909" s="245"/>
      <c r="M909" s="245"/>
      <c r="N909" s="245"/>
      <c r="O909" s="245"/>
      <c r="P909" s="245"/>
      <c r="Q909" s="245"/>
      <c r="R909" s="245"/>
      <c r="S909" s="245"/>
      <c r="T909" s="245"/>
      <c r="U909" s="245"/>
      <c r="V909" s="245"/>
      <c r="W909" s="245"/>
      <c r="X909" s="245"/>
      <c r="Y909" s="245"/>
      <c r="Z909" s="245"/>
    </row>
    <row r="910" spans="1:26" ht="12" customHeight="1">
      <c r="A910" s="245"/>
      <c r="B910" s="245"/>
      <c r="C910" s="245"/>
      <c r="D910" s="245"/>
      <c r="E910" s="245"/>
      <c r="F910" s="245"/>
      <c r="G910" s="323"/>
      <c r="H910" s="249"/>
      <c r="I910" s="245"/>
      <c r="J910" s="250"/>
      <c r="K910" s="249"/>
      <c r="L910" s="245"/>
      <c r="M910" s="245"/>
      <c r="N910" s="245"/>
      <c r="O910" s="245"/>
      <c r="P910" s="245"/>
      <c r="Q910" s="245"/>
      <c r="R910" s="245"/>
      <c r="S910" s="245"/>
      <c r="T910" s="245"/>
      <c r="U910" s="245"/>
      <c r="V910" s="245"/>
      <c r="W910" s="245"/>
      <c r="X910" s="245"/>
      <c r="Y910" s="245"/>
      <c r="Z910" s="245"/>
    </row>
    <row r="911" spans="1:26" ht="12" customHeight="1">
      <c r="A911" s="245"/>
      <c r="B911" s="245"/>
      <c r="C911" s="245"/>
      <c r="D911" s="245"/>
      <c r="E911" s="245"/>
      <c r="F911" s="245"/>
      <c r="G911" s="323"/>
      <c r="H911" s="249"/>
      <c r="I911" s="245"/>
      <c r="J911" s="250"/>
      <c r="K911" s="249"/>
      <c r="L911" s="245"/>
      <c r="M911" s="245"/>
      <c r="N911" s="245"/>
      <c r="O911" s="245"/>
      <c r="P911" s="245"/>
      <c r="Q911" s="245"/>
      <c r="R911" s="245"/>
      <c r="S911" s="245"/>
      <c r="T911" s="245"/>
      <c r="U911" s="245"/>
      <c r="V911" s="245"/>
      <c r="W911" s="245"/>
      <c r="X911" s="245"/>
      <c r="Y911" s="245"/>
      <c r="Z911" s="245"/>
    </row>
    <row r="912" spans="1:26" ht="12" customHeight="1">
      <c r="A912" s="245"/>
      <c r="B912" s="245"/>
      <c r="C912" s="245"/>
      <c r="D912" s="245"/>
      <c r="E912" s="245"/>
      <c r="F912" s="245"/>
      <c r="G912" s="323"/>
      <c r="H912" s="249"/>
      <c r="I912" s="245"/>
      <c r="J912" s="250"/>
      <c r="K912" s="249"/>
      <c r="L912" s="245"/>
      <c r="M912" s="245"/>
      <c r="N912" s="245"/>
      <c r="O912" s="245"/>
      <c r="P912" s="245"/>
      <c r="Q912" s="245"/>
      <c r="R912" s="245"/>
      <c r="S912" s="245"/>
      <c r="T912" s="245"/>
      <c r="U912" s="245"/>
      <c r="V912" s="245"/>
      <c r="W912" s="245"/>
      <c r="X912" s="245"/>
      <c r="Y912" s="245"/>
      <c r="Z912" s="245"/>
    </row>
    <row r="913" spans="1:26" ht="12" customHeight="1">
      <c r="A913" s="245"/>
      <c r="B913" s="245"/>
      <c r="C913" s="245"/>
      <c r="D913" s="245"/>
      <c r="E913" s="245"/>
      <c r="F913" s="245"/>
      <c r="G913" s="323"/>
      <c r="H913" s="249"/>
      <c r="I913" s="245"/>
      <c r="J913" s="250"/>
      <c r="K913" s="249"/>
      <c r="L913" s="245"/>
      <c r="M913" s="245"/>
      <c r="N913" s="245"/>
      <c r="O913" s="245"/>
      <c r="P913" s="245"/>
      <c r="Q913" s="245"/>
      <c r="R913" s="245"/>
      <c r="S913" s="245"/>
      <c r="T913" s="245"/>
      <c r="U913" s="245"/>
      <c r="V913" s="245"/>
      <c r="W913" s="245"/>
      <c r="X913" s="245"/>
      <c r="Y913" s="245"/>
      <c r="Z913" s="245"/>
    </row>
    <row r="914" spans="1:26" ht="12" customHeight="1">
      <c r="A914" s="245"/>
      <c r="B914" s="245"/>
      <c r="C914" s="245"/>
      <c r="D914" s="245"/>
      <c r="E914" s="245"/>
      <c r="F914" s="245"/>
      <c r="G914" s="323"/>
      <c r="H914" s="249"/>
      <c r="I914" s="245"/>
      <c r="J914" s="250"/>
      <c r="K914" s="249"/>
      <c r="L914" s="245"/>
      <c r="M914" s="245"/>
      <c r="N914" s="245"/>
      <c r="O914" s="245"/>
      <c r="P914" s="245"/>
      <c r="Q914" s="245"/>
      <c r="R914" s="245"/>
      <c r="S914" s="245"/>
      <c r="T914" s="245"/>
      <c r="U914" s="245"/>
      <c r="V914" s="245"/>
      <c r="W914" s="245"/>
      <c r="X914" s="245"/>
      <c r="Y914" s="245"/>
      <c r="Z914" s="245"/>
    </row>
    <row r="915" spans="1:26" ht="12" customHeight="1">
      <c r="A915" s="245"/>
      <c r="B915" s="245"/>
      <c r="C915" s="245"/>
      <c r="D915" s="245"/>
      <c r="E915" s="245"/>
      <c r="F915" s="245"/>
      <c r="G915" s="323"/>
      <c r="H915" s="249"/>
      <c r="I915" s="245"/>
      <c r="J915" s="250"/>
      <c r="K915" s="249"/>
      <c r="L915" s="245"/>
      <c r="M915" s="245"/>
      <c r="N915" s="245"/>
      <c r="O915" s="245"/>
      <c r="P915" s="245"/>
      <c r="Q915" s="245"/>
      <c r="R915" s="245"/>
      <c r="S915" s="245"/>
      <c r="T915" s="245"/>
      <c r="U915" s="245"/>
      <c r="V915" s="245"/>
      <c r="W915" s="245"/>
      <c r="X915" s="245"/>
      <c r="Y915" s="245"/>
      <c r="Z915" s="245"/>
    </row>
    <row r="916" spans="1:26" ht="12" customHeight="1">
      <c r="A916" s="245"/>
      <c r="B916" s="245"/>
      <c r="C916" s="245"/>
      <c r="D916" s="245"/>
      <c r="E916" s="245"/>
      <c r="F916" s="245"/>
      <c r="G916" s="323"/>
      <c r="H916" s="249"/>
      <c r="I916" s="245"/>
      <c r="J916" s="250"/>
      <c r="K916" s="249"/>
      <c r="L916" s="245"/>
      <c r="M916" s="245"/>
      <c r="N916" s="245"/>
      <c r="O916" s="245"/>
      <c r="P916" s="245"/>
      <c r="Q916" s="245"/>
      <c r="R916" s="245"/>
      <c r="S916" s="245"/>
      <c r="T916" s="245"/>
      <c r="U916" s="245"/>
      <c r="V916" s="245"/>
      <c r="W916" s="245"/>
      <c r="X916" s="245"/>
      <c r="Y916" s="245"/>
      <c r="Z916" s="245"/>
    </row>
    <row r="917" spans="1:26" ht="12" customHeight="1">
      <c r="A917" s="245"/>
      <c r="B917" s="245"/>
      <c r="C917" s="245"/>
      <c r="D917" s="245"/>
      <c r="E917" s="245"/>
      <c r="F917" s="245"/>
      <c r="G917" s="323"/>
      <c r="H917" s="249"/>
      <c r="I917" s="245"/>
      <c r="J917" s="250"/>
      <c r="K917" s="249"/>
      <c r="L917" s="245"/>
      <c r="M917" s="245"/>
      <c r="N917" s="245"/>
      <c r="O917" s="245"/>
      <c r="P917" s="245"/>
      <c r="Q917" s="245"/>
      <c r="R917" s="245"/>
      <c r="S917" s="245"/>
      <c r="T917" s="245"/>
      <c r="U917" s="245"/>
      <c r="V917" s="245"/>
      <c r="W917" s="245"/>
      <c r="X917" s="245"/>
      <c r="Y917" s="245"/>
      <c r="Z917" s="245"/>
    </row>
    <row r="918" spans="1:26" ht="12" customHeight="1">
      <c r="A918" s="245"/>
      <c r="B918" s="245"/>
      <c r="C918" s="245"/>
      <c r="D918" s="245"/>
      <c r="E918" s="245"/>
      <c r="F918" s="245"/>
      <c r="G918" s="323"/>
      <c r="H918" s="249"/>
      <c r="I918" s="245"/>
      <c r="J918" s="250"/>
      <c r="K918" s="249"/>
      <c r="L918" s="245"/>
      <c r="M918" s="245"/>
      <c r="N918" s="245"/>
      <c r="O918" s="245"/>
      <c r="P918" s="245"/>
      <c r="Q918" s="245"/>
      <c r="R918" s="245"/>
      <c r="S918" s="245"/>
      <c r="T918" s="245"/>
      <c r="U918" s="245"/>
      <c r="V918" s="245"/>
      <c r="W918" s="245"/>
      <c r="X918" s="245"/>
      <c r="Y918" s="245"/>
      <c r="Z918" s="245"/>
    </row>
    <row r="919" spans="1:26" ht="12" customHeight="1">
      <c r="A919" s="245"/>
      <c r="B919" s="245"/>
      <c r="C919" s="245"/>
      <c r="D919" s="245"/>
      <c r="E919" s="245"/>
      <c r="F919" s="245"/>
      <c r="G919" s="323"/>
      <c r="H919" s="249"/>
      <c r="I919" s="245"/>
      <c r="J919" s="250"/>
      <c r="K919" s="249"/>
      <c r="L919" s="245"/>
      <c r="M919" s="245"/>
      <c r="N919" s="245"/>
      <c r="O919" s="245"/>
      <c r="P919" s="245"/>
      <c r="Q919" s="245"/>
      <c r="R919" s="245"/>
      <c r="S919" s="245"/>
      <c r="T919" s="245"/>
      <c r="U919" s="245"/>
      <c r="V919" s="245"/>
      <c r="W919" s="245"/>
      <c r="X919" s="245"/>
      <c r="Y919" s="245"/>
      <c r="Z919" s="245"/>
    </row>
    <row r="920" spans="1:26" ht="12" customHeight="1">
      <c r="A920" s="245"/>
      <c r="B920" s="245"/>
      <c r="C920" s="245"/>
      <c r="D920" s="245"/>
      <c r="E920" s="245"/>
      <c r="F920" s="245"/>
      <c r="G920" s="323"/>
      <c r="H920" s="249"/>
      <c r="I920" s="245"/>
      <c r="J920" s="250"/>
      <c r="K920" s="249"/>
      <c r="L920" s="245"/>
      <c r="M920" s="245"/>
      <c r="N920" s="245"/>
      <c r="O920" s="245"/>
      <c r="P920" s="245"/>
      <c r="Q920" s="245"/>
      <c r="R920" s="245"/>
      <c r="S920" s="245"/>
      <c r="T920" s="245"/>
      <c r="U920" s="245"/>
      <c r="V920" s="245"/>
      <c r="W920" s="245"/>
      <c r="X920" s="245"/>
      <c r="Y920" s="245"/>
      <c r="Z920" s="245"/>
    </row>
    <row r="921" spans="1:26" ht="12" customHeight="1">
      <c r="A921" s="245"/>
      <c r="B921" s="245"/>
      <c r="C921" s="245"/>
      <c r="D921" s="245"/>
      <c r="E921" s="245"/>
      <c r="F921" s="245"/>
      <c r="G921" s="323"/>
      <c r="H921" s="249"/>
      <c r="I921" s="245"/>
      <c r="J921" s="250"/>
      <c r="K921" s="249"/>
      <c r="L921" s="245"/>
      <c r="M921" s="245"/>
      <c r="N921" s="245"/>
      <c r="O921" s="245"/>
      <c r="P921" s="245"/>
      <c r="Q921" s="245"/>
      <c r="R921" s="245"/>
      <c r="S921" s="245"/>
      <c r="T921" s="245"/>
      <c r="U921" s="245"/>
      <c r="V921" s="245"/>
      <c r="W921" s="245"/>
      <c r="X921" s="245"/>
      <c r="Y921" s="245"/>
      <c r="Z921" s="245"/>
    </row>
    <row r="922" spans="1:26" ht="12" customHeight="1">
      <c r="A922" s="245"/>
      <c r="B922" s="245"/>
      <c r="C922" s="245"/>
      <c r="D922" s="245"/>
      <c r="E922" s="245"/>
      <c r="F922" s="245"/>
      <c r="G922" s="323"/>
      <c r="H922" s="249"/>
      <c r="I922" s="245"/>
      <c r="J922" s="250"/>
      <c r="K922" s="249"/>
      <c r="L922" s="245"/>
      <c r="M922" s="245"/>
      <c r="N922" s="245"/>
      <c r="O922" s="245"/>
      <c r="P922" s="245"/>
      <c r="Q922" s="245"/>
      <c r="R922" s="245"/>
      <c r="S922" s="245"/>
      <c r="T922" s="245"/>
      <c r="U922" s="245"/>
      <c r="V922" s="245"/>
      <c r="W922" s="245"/>
      <c r="X922" s="245"/>
      <c r="Y922" s="245"/>
      <c r="Z922" s="245"/>
    </row>
    <row r="923" spans="1:26" ht="12" customHeight="1">
      <c r="A923" s="245"/>
      <c r="B923" s="245"/>
      <c r="C923" s="245"/>
      <c r="D923" s="245"/>
      <c r="E923" s="245"/>
      <c r="F923" s="245"/>
      <c r="G923" s="323"/>
      <c r="H923" s="249"/>
      <c r="I923" s="245"/>
      <c r="J923" s="250"/>
      <c r="K923" s="249"/>
      <c r="L923" s="245"/>
      <c r="M923" s="245"/>
      <c r="N923" s="245"/>
      <c r="O923" s="245"/>
      <c r="P923" s="245"/>
      <c r="Q923" s="245"/>
      <c r="R923" s="245"/>
      <c r="S923" s="245"/>
      <c r="T923" s="245"/>
      <c r="U923" s="245"/>
      <c r="V923" s="245"/>
      <c r="W923" s="245"/>
      <c r="X923" s="245"/>
      <c r="Y923" s="245"/>
      <c r="Z923" s="245"/>
    </row>
    <row r="924" spans="1:26" ht="12" customHeight="1">
      <c r="A924" s="245"/>
      <c r="B924" s="245"/>
      <c r="C924" s="245"/>
      <c r="D924" s="245"/>
      <c r="E924" s="245"/>
      <c r="F924" s="245"/>
      <c r="G924" s="323"/>
      <c r="H924" s="249"/>
      <c r="I924" s="245"/>
      <c r="J924" s="250"/>
      <c r="K924" s="249"/>
      <c r="L924" s="245"/>
      <c r="M924" s="245"/>
      <c r="N924" s="245"/>
      <c r="O924" s="245"/>
      <c r="P924" s="245"/>
      <c r="Q924" s="245"/>
      <c r="R924" s="245"/>
      <c r="S924" s="245"/>
      <c r="T924" s="245"/>
      <c r="U924" s="245"/>
      <c r="V924" s="245"/>
      <c r="W924" s="245"/>
      <c r="X924" s="245"/>
      <c r="Y924" s="245"/>
      <c r="Z924" s="245"/>
    </row>
    <row r="925" spans="1:26" ht="12" customHeight="1">
      <c r="A925" s="245"/>
      <c r="B925" s="245"/>
      <c r="C925" s="245"/>
      <c r="D925" s="245"/>
      <c r="E925" s="245"/>
      <c r="F925" s="245"/>
      <c r="G925" s="323"/>
      <c r="H925" s="249"/>
      <c r="I925" s="245"/>
      <c r="J925" s="250"/>
      <c r="K925" s="249"/>
      <c r="L925" s="245"/>
      <c r="M925" s="245"/>
      <c r="N925" s="245"/>
      <c r="O925" s="245"/>
      <c r="P925" s="245"/>
      <c r="Q925" s="245"/>
      <c r="R925" s="245"/>
      <c r="S925" s="245"/>
      <c r="T925" s="245"/>
      <c r="U925" s="245"/>
      <c r="V925" s="245"/>
      <c r="W925" s="245"/>
      <c r="X925" s="245"/>
      <c r="Y925" s="245"/>
      <c r="Z925" s="245"/>
    </row>
    <row r="926" spans="1:26" ht="12" customHeight="1">
      <c r="A926" s="245"/>
      <c r="B926" s="245"/>
      <c r="C926" s="245"/>
      <c r="D926" s="245"/>
      <c r="E926" s="245"/>
      <c r="F926" s="245"/>
      <c r="G926" s="323"/>
      <c r="H926" s="249"/>
      <c r="I926" s="245"/>
      <c r="J926" s="250"/>
      <c r="K926" s="249"/>
      <c r="L926" s="245"/>
      <c r="M926" s="245"/>
      <c r="N926" s="245"/>
      <c r="O926" s="245"/>
      <c r="P926" s="245"/>
      <c r="Q926" s="245"/>
      <c r="R926" s="245"/>
      <c r="S926" s="245"/>
      <c r="T926" s="245"/>
      <c r="U926" s="245"/>
      <c r="V926" s="245"/>
      <c r="W926" s="245"/>
      <c r="X926" s="245"/>
      <c r="Y926" s="245"/>
      <c r="Z926" s="245"/>
    </row>
    <row r="927" spans="1:26" ht="12" customHeight="1">
      <c r="A927" s="245"/>
      <c r="B927" s="245"/>
      <c r="C927" s="245"/>
      <c r="D927" s="245"/>
      <c r="E927" s="245"/>
      <c r="F927" s="245"/>
      <c r="G927" s="323"/>
      <c r="H927" s="249"/>
      <c r="I927" s="245"/>
      <c r="J927" s="250"/>
      <c r="K927" s="249"/>
      <c r="L927" s="245"/>
      <c r="M927" s="245"/>
      <c r="N927" s="245"/>
      <c r="O927" s="245"/>
      <c r="P927" s="245"/>
      <c r="Q927" s="245"/>
      <c r="R927" s="245"/>
      <c r="S927" s="245"/>
      <c r="T927" s="245"/>
      <c r="U927" s="245"/>
      <c r="V927" s="245"/>
      <c r="W927" s="245"/>
      <c r="X927" s="245"/>
      <c r="Y927" s="245"/>
      <c r="Z927" s="245"/>
    </row>
    <row r="928" spans="1:26" ht="12" customHeight="1">
      <c r="A928" s="245"/>
      <c r="B928" s="245"/>
      <c r="C928" s="245"/>
      <c r="D928" s="245"/>
      <c r="E928" s="245"/>
      <c r="F928" s="245"/>
      <c r="G928" s="323"/>
      <c r="H928" s="249"/>
      <c r="I928" s="245"/>
      <c r="J928" s="250"/>
      <c r="K928" s="249"/>
      <c r="L928" s="245"/>
      <c r="M928" s="245"/>
      <c r="N928" s="245"/>
      <c r="O928" s="245"/>
      <c r="P928" s="245"/>
      <c r="Q928" s="245"/>
      <c r="R928" s="245"/>
      <c r="S928" s="245"/>
      <c r="T928" s="245"/>
      <c r="U928" s="245"/>
      <c r="V928" s="245"/>
      <c r="W928" s="245"/>
      <c r="X928" s="245"/>
      <c r="Y928" s="245"/>
      <c r="Z928" s="245"/>
    </row>
    <row r="929" spans="1:26" ht="12" customHeight="1">
      <c r="A929" s="245"/>
      <c r="B929" s="245"/>
      <c r="C929" s="245"/>
      <c r="D929" s="245"/>
      <c r="E929" s="245"/>
      <c r="F929" s="245"/>
      <c r="G929" s="323"/>
      <c r="H929" s="249"/>
      <c r="I929" s="245"/>
      <c r="J929" s="250"/>
      <c r="K929" s="249"/>
      <c r="L929" s="245"/>
      <c r="M929" s="245"/>
      <c r="N929" s="245"/>
      <c r="O929" s="245"/>
      <c r="P929" s="245"/>
      <c r="Q929" s="245"/>
      <c r="R929" s="245"/>
      <c r="S929" s="245"/>
      <c r="T929" s="245"/>
      <c r="U929" s="245"/>
      <c r="V929" s="245"/>
      <c r="W929" s="245"/>
      <c r="X929" s="245"/>
      <c r="Y929" s="245"/>
      <c r="Z929" s="245"/>
    </row>
    <row r="930" spans="1:26" ht="12" customHeight="1">
      <c r="A930" s="245"/>
      <c r="B930" s="245"/>
      <c r="C930" s="245"/>
      <c r="D930" s="245"/>
      <c r="E930" s="245"/>
      <c r="F930" s="245"/>
      <c r="G930" s="323"/>
      <c r="H930" s="249"/>
      <c r="I930" s="245"/>
      <c r="J930" s="250"/>
      <c r="K930" s="249"/>
      <c r="L930" s="245"/>
      <c r="M930" s="245"/>
      <c r="N930" s="245"/>
      <c r="O930" s="245"/>
      <c r="P930" s="245"/>
      <c r="Q930" s="245"/>
      <c r="R930" s="245"/>
      <c r="S930" s="245"/>
      <c r="T930" s="245"/>
      <c r="U930" s="245"/>
      <c r="V930" s="245"/>
      <c r="W930" s="245"/>
      <c r="X930" s="245"/>
      <c r="Y930" s="245"/>
      <c r="Z930" s="245"/>
    </row>
    <row r="931" spans="1:26" ht="12" customHeight="1">
      <c r="A931" s="245"/>
      <c r="B931" s="245"/>
      <c r="C931" s="245"/>
      <c r="D931" s="245"/>
      <c r="E931" s="245"/>
      <c r="F931" s="245"/>
      <c r="G931" s="323"/>
      <c r="H931" s="249"/>
      <c r="I931" s="245"/>
      <c r="J931" s="250"/>
      <c r="K931" s="249"/>
      <c r="L931" s="245"/>
      <c r="M931" s="245"/>
      <c r="N931" s="245"/>
      <c r="O931" s="245"/>
      <c r="P931" s="245"/>
      <c r="Q931" s="245"/>
      <c r="R931" s="245"/>
      <c r="S931" s="245"/>
      <c r="T931" s="245"/>
      <c r="U931" s="245"/>
      <c r="V931" s="245"/>
      <c r="W931" s="245"/>
      <c r="X931" s="245"/>
      <c r="Y931" s="245"/>
      <c r="Z931" s="245"/>
    </row>
    <row r="932" spans="1:26" ht="12" customHeight="1">
      <c r="A932" s="245"/>
      <c r="B932" s="245"/>
      <c r="C932" s="245"/>
      <c r="D932" s="245"/>
      <c r="E932" s="245"/>
      <c r="F932" s="245"/>
      <c r="G932" s="323"/>
      <c r="H932" s="249"/>
      <c r="I932" s="245"/>
      <c r="J932" s="250"/>
      <c r="K932" s="249"/>
      <c r="L932" s="245"/>
      <c r="M932" s="245"/>
      <c r="N932" s="245"/>
      <c r="O932" s="245"/>
      <c r="P932" s="245"/>
      <c r="Q932" s="245"/>
      <c r="R932" s="245"/>
      <c r="S932" s="245"/>
      <c r="T932" s="245"/>
      <c r="U932" s="245"/>
      <c r="V932" s="245"/>
      <c r="W932" s="245"/>
      <c r="X932" s="245"/>
      <c r="Y932" s="245"/>
      <c r="Z932" s="245"/>
    </row>
    <row r="933" spans="1:26" ht="12" customHeight="1">
      <c r="A933" s="245"/>
      <c r="B933" s="245"/>
      <c r="C933" s="245"/>
      <c r="D933" s="245"/>
      <c r="E933" s="245"/>
      <c r="F933" s="245"/>
      <c r="G933" s="323"/>
      <c r="H933" s="249"/>
      <c r="I933" s="245"/>
      <c r="J933" s="250"/>
      <c r="K933" s="249"/>
      <c r="L933" s="245"/>
      <c r="M933" s="245"/>
      <c r="N933" s="245"/>
      <c r="O933" s="245"/>
      <c r="P933" s="245"/>
      <c r="Q933" s="245"/>
      <c r="R933" s="245"/>
      <c r="S933" s="245"/>
      <c r="T933" s="245"/>
      <c r="U933" s="245"/>
      <c r="V933" s="245"/>
      <c r="W933" s="245"/>
      <c r="X933" s="245"/>
      <c r="Y933" s="245"/>
      <c r="Z933" s="245"/>
    </row>
    <row r="934" spans="1:26" ht="12" customHeight="1">
      <c r="A934" s="245"/>
      <c r="B934" s="245"/>
      <c r="C934" s="245"/>
      <c r="D934" s="245"/>
      <c r="E934" s="245"/>
      <c r="F934" s="245"/>
      <c r="G934" s="323"/>
      <c r="H934" s="249"/>
      <c r="I934" s="245"/>
      <c r="J934" s="250"/>
      <c r="K934" s="249"/>
      <c r="L934" s="245"/>
      <c r="M934" s="245"/>
      <c r="N934" s="245"/>
      <c r="O934" s="245"/>
      <c r="P934" s="245"/>
      <c r="Q934" s="245"/>
      <c r="R934" s="245"/>
      <c r="S934" s="245"/>
      <c r="T934" s="245"/>
      <c r="U934" s="245"/>
      <c r="V934" s="245"/>
      <c r="W934" s="245"/>
      <c r="X934" s="245"/>
      <c r="Y934" s="245"/>
      <c r="Z934" s="245"/>
    </row>
    <row r="935" spans="1:26" ht="12" customHeight="1">
      <c r="A935" s="245"/>
      <c r="B935" s="245"/>
      <c r="C935" s="245"/>
      <c r="D935" s="245"/>
      <c r="E935" s="245"/>
      <c r="F935" s="245"/>
      <c r="G935" s="323"/>
      <c r="H935" s="249"/>
      <c r="I935" s="245"/>
      <c r="J935" s="250"/>
      <c r="K935" s="249"/>
      <c r="L935" s="245"/>
      <c r="M935" s="245"/>
      <c r="N935" s="245"/>
      <c r="O935" s="245"/>
      <c r="P935" s="245"/>
      <c r="Q935" s="245"/>
      <c r="R935" s="245"/>
      <c r="S935" s="245"/>
      <c r="T935" s="245"/>
      <c r="U935" s="245"/>
      <c r="V935" s="245"/>
      <c r="W935" s="245"/>
      <c r="X935" s="245"/>
      <c r="Y935" s="245"/>
      <c r="Z935" s="245"/>
    </row>
    <row r="936" spans="1:26" ht="12" customHeight="1">
      <c r="A936" s="245"/>
      <c r="B936" s="245"/>
      <c r="C936" s="245"/>
      <c r="D936" s="245"/>
      <c r="E936" s="245"/>
      <c r="F936" s="245"/>
      <c r="G936" s="323"/>
      <c r="H936" s="249"/>
      <c r="I936" s="245"/>
      <c r="J936" s="250"/>
      <c r="K936" s="249"/>
      <c r="L936" s="245"/>
      <c r="M936" s="245"/>
      <c r="N936" s="245"/>
      <c r="O936" s="245"/>
      <c r="P936" s="245"/>
      <c r="Q936" s="245"/>
      <c r="R936" s="245"/>
      <c r="S936" s="245"/>
      <c r="T936" s="245"/>
      <c r="U936" s="245"/>
      <c r="V936" s="245"/>
      <c r="W936" s="245"/>
      <c r="X936" s="245"/>
      <c r="Y936" s="245"/>
      <c r="Z936" s="245"/>
    </row>
    <row r="937" spans="1:26" ht="12" customHeight="1">
      <c r="A937" s="245"/>
      <c r="B937" s="245"/>
      <c r="C937" s="245"/>
      <c r="D937" s="245"/>
      <c r="E937" s="245"/>
      <c r="F937" s="245"/>
      <c r="G937" s="323"/>
      <c r="H937" s="249"/>
      <c r="I937" s="245"/>
      <c r="J937" s="250"/>
      <c r="K937" s="249"/>
      <c r="L937" s="245"/>
      <c r="M937" s="245"/>
      <c r="N937" s="245"/>
      <c r="O937" s="245"/>
      <c r="P937" s="245"/>
      <c r="Q937" s="245"/>
      <c r="R937" s="245"/>
      <c r="S937" s="245"/>
      <c r="T937" s="245"/>
      <c r="U937" s="245"/>
      <c r="V937" s="245"/>
      <c r="W937" s="245"/>
      <c r="X937" s="245"/>
      <c r="Y937" s="245"/>
      <c r="Z937" s="245"/>
    </row>
    <row r="938" spans="1:26" ht="12" customHeight="1">
      <c r="A938" s="245"/>
      <c r="B938" s="245"/>
      <c r="C938" s="245"/>
      <c r="D938" s="245"/>
      <c r="E938" s="245"/>
      <c r="F938" s="245"/>
      <c r="G938" s="323"/>
      <c r="H938" s="249"/>
      <c r="I938" s="245"/>
      <c r="J938" s="250"/>
      <c r="K938" s="249"/>
      <c r="L938" s="245"/>
      <c r="M938" s="245"/>
      <c r="N938" s="245"/>
      <c r="O938" s="245"/>
      <c r="P938" s="245"/>
      <c r="Q938" s="245"/>
      <c r="R938" s="245"/>
      <c r="S938" s="245"/>
      <c r="T938" s="245"/>
      <c r="U938" s="245"/>
      <c r="V938" s="245"/>
      <c r="W938" s="245"/>
      <c r="X938" s="245"/>
      <c r="Y938" s="245"/>
      <c r="Z938" s="245"/>
    </row>
    <row r="939" spans="1:26" ht="12" customHeight="1">
      <c r="A939" s="245"/>
      <c r="B939" s="245"/>
      <c r="C939" s="245"/>
      <c r="D939" s="245"/>
      <c r="E939" s="245"/>
      <c r="F939" s="245"/>
      <c r="G939" s="323"/>
      <c r="H939" s="249"/>
      <c r="I939" s="245"/>
      <c r="J939" s="250"/>
      <c r="K939" s="249"/>
      <c r="L939" s="245"/>
      <c r="M939" s="245"/>
      <c r="N939" s="245"/>
      <c r="O939" s="245"/>
      <c r="P939" s="245"/>
      <c r="Q939" s="245"/>
      <c r="R939" s="245"/>
      <c r="S939" s="245"/>
      <c r="T939" s="245"/>
      <c r="U939" s="245"/>
      <c r="V939" s="245"/>
      <c r="W939" s="245"/>
      <c r="X939" s="245"/>
      <c r="Y939" s="245"/>
      <c r="Z939" s="245"/>
    </row>
    <row r="940" spans="1:26" ht="12" customHeight="1">
      <c r="A940" s="245"/>
      <c r="B940" s="245"/>
      <c r="C940" s="245"/>
      <c r="D940" s="245"/>
      <c r="E940" s="245"/>
      <c r="F940" s="245"/>
      <c r="G940" s="323"/>
      <c r="H940" s="249"/>
      <c r="I940" s="245"/>
      <c r="J940" s="250"/>
      <c r="K940" s="249"/>
      <c r="L940" s="245"/>
      <c r="M940" s="245"/>
      <c r="N940" s="245"/>
      <c r="O940" s="245"/>
      <c r="P940" s="245"/>
      <c r="Q940" s="245"/>
      <c r="R940" s="245"/>
      <c r="S940" s="245"/>
      <c r="T940" s="245"/>
      <c r="U940" s="245"/>
      <c r="V940" s="245"/>
      <c r="W940" s="245"/>
      <c r="X940" s="245"/>
      <c r="Y940" s="245"/>
      <c r="Z940" s="245"/>
    </row>
    <row r="941" spans="1:26" ht="12" customHeight="1">
      <c r="A941" s="245"/>
      <c r="B941" s="245"/>
      <c r="C941" s="245"/>
      <c r="D941" s="245"/>
      <c r="E941" s="245"/>
      <c r="F941" s="245"/>
      <c r="G941" s="323"/>
      <c r="H941" s="249"/>
      <c r="I941" s="245"/>
      <c r="J941" s="250"/>
      <c r="K941" s="249"/>
      <c r="L941" s="245"/>
      <c r="M941" s="245"/>
      <c r="N941" s="245"/>
      <c r="O941" s="245"/>
      <c r="P941" s="245"/>
      <c r="Q941" s="245"/>
      <c r="R941" s="245"/>
      <c r="S941" s="245"/>
      <c r="T941" s="245"/>
      <c r="U941" s="245"/>
      <c r="V941" s="245"/>
      <c r="W941" s="245"/>
      <c r="X941" s="245"/>
      <c r="Y941" s="245"/>
      <c r="Z941" s="245"/>
    </row>
    <row r="942" spans="1:26" ht="12" customHeight="1">
      <c r="A942" s="245"/>
      <c r="B942" s="245"/>
      <c r="C942" s="245"/>
      <c r="D942" s="245"/>
      <c r="E942" s="245"/>
      <c r="F942" s="245"/>
      <c r="G942" s="323"/>
      <c r="H942" s="249"/>
      <c r="I942" s="245"/>
      <c r="J942" s="250"/>
      <c r="K942" s="249"/>
      <c r="L942" s="245"/>
      <c r="M942" s="245"/>
      <c r="N942" s="245"/>
      <c r="O942" s="245"/>
      <c r="P942" s="245"/>
      <c r="Q942" s="245"/>
      <c r="R942" s="245"/>
      <c r="S942" s="245"/>
      <c r="T942" s="245"/>
      <c r="U942" s="245"/>
      <c r="V942" s="245"/>
      <c r="W942" s="245"/>
      <c r="X942" s="245"/>
      <c r="Y942" s="245"/>
      <c r="Z942" s="245"/>
    </row>
    <row r="943" spans="1:26" ht="12" customHeight="1">
      <c r="A943" s="245"/>
      <c r="B943" s="245"/>
      <c r="C943" s="245"/>
      <c r="D943" s="245"/>
      <c r="E943" s="245"/>
      <c r="F943" s="245"/>
      <c r="G943" s="323"/>
      <c r="H943" s="249"/>
      <c r="I943" s="245"/>
      <c r="J943" s="250"/>
      <c r="K943" s="249"/>
      <c r="L943" s="245"/>
      <c r="M943" s="245"/>
      <c r="N943" s="245"/>
      <c r="O943" s="245"/>
      <c r="P943" s="245"/>
      <c r="Q943" s="245"/>
      <c r="R943" s="245"/>
      <c r="S943" s="245"/>
      <c r="T943" s="245"/>
      <c r="U943" s="245"/>
      <c r="V943" s="245"/>
      <c r="W943" s="245"/>
      <c r="X943" s="245"/>
      <c r="Y943" s="245"/>
      <c r="Z943" s="245"/>
    </row>
    <row r="944" spans="1:26" ht="12" customHeight="1">
      <c r="A944" s="245"/>
      <c r="B944" s="245"/>
      <c r="C944" s="245"/>
      <c r="D944" s="245"/>
      <c r="E944" s="245"/>
      <c r="F944" s="245"/>
      <c r="G944" s="323"/>
      <c r="H944" s="249"/>
      <c r="I944" s="245"/>
      <c r="J944" s="250"/>
      <c r="K944" s="249"/>
      <c r="L944" s="245"/>
      <c r="M944" s="245"/>
      <c r="N944" s="245"/>
      <c r="O944" s="245"/>
      <c r="P944" s="245"/>
      <c r="Q944" s="245"/>
      <c r="R944" s="245"/>
      <c r="S944" s="245"/>
      <c r="T944" s="245"/>
      <c r="U944" s="245"/>
      <c r="V944" s="245"/>
      <c r="W944" s="245"/>
      <c r="X944" s="245"/>
      <c r="Y944" s="245"/>
      <c r="Z944" s="245"/>
    </row>
    <row r="945" spans="1:26" ht="12" customHeight="1">
      <c r="A945" s="245"/>
      <c r="B945" s="245"/>
      <c r="C945" s="245"/>
      <c r="D945" s="245"/>
      <c r="E945" s="245"/>
      <c r="F945" s="245"/>
      <c r="G945" s="323"/>
      <c r="H945" s="249"/>
      <c r="I945" s="245"/>
      <c r="J945" s="250"/>
      <c r="K945" s="249"/>
      <c r="L945" s="245"/>
      <c r="M945" s="245"/>
      <c r="N945" s="245"/>
      <c r="O945" s="245"/>
      <c r="P945" s="245"/>
      <c r="Q945" s="245"/>
      <c r="R945" s="245"/>
      <c r="S945" s="245"/>
      <c r="T945" s="245"/>
      <c r="U945" s="245"/>
      <c r="V945" s="245"/>
      <c r="W945" s="245"/>
      <c r="X945" s="245"/>
      <c r="Y945" s="245"/>
      <c r="Z945" s="245"/>
    </row>
    <row r="946" spans="1:26" ht="12" customHeight="1">
      <c r="A946" s="245"/>
      <c r="B946" s="245"/>
      <c r="C946" s="245"/>
      <c r="D946" s="245"/>
      <c r="E946" s="245"/>
      <c r="F946" s="245"/>
      <c r="G946" s="323"/>
      <c r="H946" s="249"/>
      <c r="I946" s="245"/>
      <c r="J946" s="250"/>
      <c r="K946" s="249"/>
      <c r="L946" s="245"/>
      <c r="M946" s="245"/>
      <c r="N946" s="245"/>
      <c r="O946" s="245"/>
      <c r="P946" s="245"/>
      <c r="Q946" s="245"/>
      <c r="R946" s="245"/>
      <c r="S946" s="245"/>
      <c r="T946" s="245"/>
      <c r="U946" s="245"/>
      <c r="V946" s="245"/>
      <c r="W946" s="245"/>
      <c r="X946" s="245"/>
      <c r="Y946" s="245"/>
      <c r="Z946" s="245"/>
    </row>
    <row r="947" spans="1:26" ht="12" customHeight="1">
      <c r="A947" s="245"/>
      <c r="B947" s="245"/>
      <c r="C947" s="245"/>
      <c r="D947" s="245"/>
      <c r="E947" s="245"/>
      <c r="F947" s="245"/>
      <c r="G947" s="323"/>
      <c r="H947" s="249"/>
      <c r="I947" s="245"/>
      <c r="J947" s="250"/>
      <c r="K947" s="249"/>
      <c r="L947" s="245"/>
      <c r="M947" s="245"/>
      <c r="N947" s="245"/>
      <c r="O947" s="245"/>
      <c r="P947" s="245"/>
      <c r="Q947" s="245"/>
      <c r="R947" s="245"/>
      <c r="S947" s="245"/>
      <c r="T947" s="245"/>
      <c r="U947" s="245"/>
      <c r="V947" s="245"/>
      <c r="W947" s="245"/>
      <c r="X947" s="245"/>
      <c r="Y947" s="245"/>
      <c r="Z947" s="245"/>
    </row>
    <row r="948" spans="1:26" ht="12" customHeight="1">
      <c r="A948" s="245"/>
      <c r="B948" s="245"/>
      <c r="C948" s="245"/>
      <c r="D948" s="245"/>
      <c r="E948" s="245"/>
      <c r="F948" s="245"/>
      <c r="G948" s="323"/>
      <c r="H948" s="249"/>
      <c r="I948" s="245"/>
      <c r="J948" s="250"/>
      <c r="K948" s="249"/>
      <c r="L948" s="245"/>
      <c r="M948" s="245"/>
      <c r="N948" s="245"/>
      <c r="O948" s="245"/>
      <c r="P948" s="245"/>
      <c r="Q948" s="245"/>
      <c r="R948" s="245"/>
      <c r="S948" s="245"/>
      <c r="T948" s="245"/>
      <c r="U948" s="245"/>
      <c r="V948" s="245"/>
      <c r="W948" s="245"/>
      <c r="X948" s="245"/>
      <c r="Y948" s="245"/>
      <c r="Z948" s="245"/>
    </row>
    <row r="949" spans="1:26" ht="12" customHeight="1">
      <c r="A949" s="245"/>
      <c r="B949" s="245"/>
      <c r="C949" s="245"/>
      <c r="D949" s="245"/>
      <c r="E949" s="245"/>
      <c r="F949" s="245"/>
      <c r="G949" s="323"/>
      <c r="H949" s="249"/>
      <c r="I949" s="245"/>
      <c r="J949" s="250"/>
      <c r="K949" s="249"/>
      <c r="L949" s="245"/>
      <c r="M949" s="245"/>
      <c r="N949" s="245"/>
      <c r="O949" s="245"/>
      <c r="P949" s="245"/>
      <c r="Q949" s="245"/>
      <c r="R949" s="245"/>
      <c r="S949" s="245"/>
      <c r="T949" s="245"/>
      <c r="U949" s="245"/>
      <c r="V949" s="245"/>
      <c r="W949" s="245"/>
      <c r="X949" s="245"/>
      <c r="Y949" s="245"/>
      <c r="Z949" s="245"/>
    </row>
    <row r="950" spans="1:26" ht="12" customHeight="1">
      <c r="A950" s="245"/>
      <c r="B950" s="245"/>
      <c r="C950" s="245"/>
      <c r="D950" s="245"/>
      <c r="E950" s="245"/>
      <c r="F950" s="245"/>
      <c r="G950" s="323"/>
      <c r="H950" s="249"/>
      <c r="I950" s="245"/>
      <c r="J950" s="250"/>
      <c r="K950" s="249"/>
      <c r="L950" s="245"/>
      <c r="M950" s="245"/>
      <c r="N950" s="245"/>
      <c r="O950" s="245"/>
      <c r="P950" s="245"/>
      <c r="Q950" s="245"/>
      <c r="R950" s="245"/>
      <c r="S950" s="245"/>
      <c r="T950" s="245"/>
      <c r="U950" s="245"/>
      <c r="V950" s="245"/>
      <c r="W950" s="245"/>
      <c r="X950" s="245"/>
      <c r="Y950" s="245"/>
      <c r="Z950" s="245"/>
    </row>
    <row r="951" spans="1:26" ht="12" customHeight="1">
      <c r="A951" s="245"/>
      <c r="B951" s="245"/>
      <c r="C951" s="245"/>
      <c r="D951" s="245"/>
      <c r="E951" s="245"/>
      <c r="F951" s="245"/>
      <c r="G951" s="323"/>
      <c r="H951" s="249"/>
      <c r="I951" s="245"/>
      <c r="J951" s="250"/>
      <c r="K951" s="249"/>
      <c r="L951" s="245"/>
      <c r="M951" s="245"/>
      <c r="N951" s="245"/>
      <c r="O951" s="245"/>
      <c r="P951" s="245"/>
      <c r="Q951" s="245"/>
      <c r="R951" s="245"/>
      <c r="S951" s="245"/>
      <c r="T951" s="245"/>
      <c r="U951" s="245"/>
      <c r="V951" s="245"/>
      <c r="W951" s="245"/>
      <c r="X951" s="245"/>
      <c r="Y951" s="245"/>
      <c r="Z951" s="245"/>
    </row>
    <row r="952" spans="1:26" ht="12" customHeight="1">
      <c r="A952" s="245"/>
      <c r="B952" s="245"/>
      <c r="C952" s="245"/>
      <c r="D952" s="245"/>
      <c r="E952" s="245"/>
      <c r="F952" s="245"/>
      <c r="G952" s="323"/>
      <c r="H952" s="249"/>
      <c r="I952" s="245"/>
      <c r="J952" s="250"/>
      <c r="K952" s="249"/>
      <c r="L952" s="245"/>
      <c r="M952" s="245"/>
      <c r="N952" s="245"/>
      <c r="O952" s="245"/>
      <c r="P952" s="245"/>
      <c r="Q952" s="245"/>
      <c r="R952" s="245"/>
      <c r="S952" s="245"/>
      <c r="T952" s="245"/>
      <c r="U952" s="245"/>
      <c r="V952" s="245"/>
      <c r="W952" s="245"/>
      <c r="X952" s="245"/>
      <c r="Y952" s="245"/>
      <c r="Z952" s="245"/>
    </row>
    <row r="953" spans="1:26" ht="12" customHeight="1">
      <c r="A953" s="245"/>
      <c r="B953" s="245"/>
      <c r="C953" s="245"/>
      <c r="D953" s="245"/>
      <c r="E953" s="245"/>
      <c r="F953" s="245"/>
      <c r="G953" s="323"/>
      <c r="H953" s="249"/>
      <c r="I953" s="245"/>
      <c r="J953" s="250"/>
      <c r="K953" s="249"/>
      <c r="L953" s="245"/>
      <c r="M953" s="245"/>
      <c r="N953" s="245"/>
      <c r="O953" s="245"/>
      <c r="P953" s="245"/>
      <c r="Q953" s="245"/>
      <c r="R953" s="245"/>
      <c r="S953" s="245"/>
      <c r="T953" s="245"/>
      <c r="U953" s="245"/>
      <c r="V953" s="245"/>
      <c r="W953" s="245"/>
      <c r="X953" s="245"/>
      <c r="Y953" s="245"/>
      <c r="Z953" s="245"/>
    </row>
    <row r="954" spans="1:26" ht="12" customHeight="1">
      <c r="A954" s="245"/>
      <c r="B954" s="245"/>
      <c r="C954" s="245"/>
      <c r="D954" s="245"/>
      <c r="E954" s="245"/>
      <c r="F954" s="245"/>
      <c r="G954" s="323"/>
      <c r="H954" s="249"/>
      <c r="I954" s="245"/>
      <c r="J954" s="250"/>
      <c r="K954" s="249"/>
      <c r="L954" s="245"/>
      <c r="M954" s="245"/>
      <c r="N954" s="245"/>
      <c r="O954" s="245"/>
      <c r="P954" s="245"/>
      <c r="Q954" s="245"/>
      <c r="R954" s="245"/>
      <c r="S954" s="245"/>
      <c r="T954" s="245"/>
      <c r="U954" s="245"/>
      <c r="V954" s="245"/>
      <c r="W954" s="245"/>
      <c r="X954" s="245"/>
      <c r="Y954" s="245"/>
      <c r="Z954" s="245"/>
    </row>
    <row r="955" spans="1:26" ht="12" customHeight="1">
      <c r="A955" s="245"/>
      <c r="B955" s="245"/>
      <c r="C955" s="245"/>
      <c r="D955" s="245"/>
      <c r="E955" s="245"/>
      <c r="F955" s="245"/>
      <c r="G955" s="323"/>
      <c r="H955" s="249"/>
      <c r="I955" s="245"/>
      <c r="J955" s="250"/>
      <c r="K955" s="249"/>
      <c r="L955" s="245"/>
      <c r="M955" s="245"/>
      <c r="N955" s="245"/>
      <c r="O955" s="245"/>
      <c r="P955" s="245"/>
      <c r="Q955" s="245"/>
      <c r="R955" s="245"/>
      <c r="S955" s="245"/>
      <c r="T955" s="245"/>
      <c r="U955" s="245"/>
      <c r="V955" s="245"/>
      <c r="W955" s="245"/>
      <c r="X955" s="245"/>
      <c r="Y955" s="245"/>
      <c r="Z955" s="245"/>
    </row>
    <row r="956" spans="1:26" ht="12" customHeight="1">
      <c r="A956" s="245"/>
      <c r="B956" s="245"/>
      <c r="C956" s="245"/>
      <c r="D956" s="245"/>
      <c r="E956" s="245"/>
      <c r="F956" s="245"/>
      <c r="G956" s="323"/>
      <c r="H956" s="249"/>
      <c r="I956" s="245"/>
      <c r="J956" s="250"/>
      <c r="K956" s="249"/>
      <c r="L956" s="245"/>
      <c r="M956" s="245"/>
      <c r="N956" s="245"/>
      <c r="O956" s="245"/>
      <c r="P956" s="245"/>
      <c r="Q956" s="245"/>
      <c r="R956" s="245"/>
      <c r="S956" s="245"/>
      <c r="T956" s="245"/>
      <c r="U956" s="245"/>
      <c r="V956" s="245"/>
      <c r="W956" s="245"/>
      <c r="X956" s="245"/>
      <c r="Y956" s="245"/>
      <c r="Z956" s="245"/>
    </row>
    <row r="957" spans="1:26" ht="12" customHeight="1">
      <c r="A957" s="245"/>
      <c r="B957" s="245"/>
      <c r="C957" s="245"/>
      <c r="D957" s="245"/>
      <c r="E957" s="245"/>
      <c r="F957" s="245"/>
      <c r="G957" s="323"/>
      <c r="H957" s="249"/>
      <c r="I957" s="245"/>
      <c r="J957" s="250"/>
      <c r="K957" s="249"/>
      <c r="L957" s="245"/>
      <c r="M957" s="245"/>
      <c r="N957" s="245"/>
      <c r="O957" s="245"/>
      <c r="P957" s="245"/>
      <c r="Q957" s="245"/>
      <c r="R957" s="245"/>
      <c r="S957" s="245"/>
      <c r="T957" s="245"/>
      <c r="U957" s="245"/>
      <c r="V957" s="245"/>
      <c r="W957" s="245"/>
      <c r="X957" s="245"/>
      <c r="Y957" s="245"/>
      <c r="Z957" s="245"/>
    </row>
    <row r="958" spans="1:26" ht="12" customHeight="1">
      <c r="A958" s="245"/>
      <c r="B958" s="245"/>
      <c r="C958" s="245"/>
      <c r="D958" s="245"/>
      <c r="E958" s="245"/>
      <c r="F958" s="245"/>
      <c r="G958" s="323"/>
      <c r="H958" s="249"/>
      <c r="I958" s="245"/>
      <c r="J958" s="250"/>
      <c r="K958" s="249"/>
      <c r="L958" s="245"/>
      <c r="M958" s="245"/>
      <c r="N958" s="245"/>
      <c r="O958" s="245"/>
      <c r="P958" s="245"/>
      <c r="Q958" s="245"/>
      <c r="R958" s="245"/>
      <c r="S958" s="245"/>
      <c r="T958" s="245"/>
      <c r="U958" s="245"/>
      <c r="V958" s="245"/>
      <c r="W958" s="245"/>
      <c r="X958" s="245"/>
      <c r="Y958" s="245"/>
      <c r="Z958" s="245"/>
    </row>
    <row r="959" spans="1:26" ht="12" customHeight="1">
      <c r="A959" s="245"/>
      <c r="B959" s="245"/>
      <c r="C959" s="245"/>
      <c r="D959" s="245"/>
      <c r="E959" s="245"/>
      <c r="F959" s="245"/>
      <c r="G959" s="323"/>
      <c r="H959" s="249"/>
      <c r="I959" s="245"/>
      <c r="J959" s="250"/>
      <c r="K959" s="249"/>
      <c r="L959" s="245"/>
      <c r="M959" s="245"/>
      <c r="N959" s="245"/>
      <c r="O959" s="245"/>
      <c r="P959" s="245"/>
      <c r="Q959" s="245"/>
      <c r="R959" s="245"/>
      <c r="S959" s="245"/>
      <c r="T959" s="245"/>
      <c r="U959" s="245"/>
      <c r="V959" s="245"/>
      <c r="W959" s="245"/>
      <c r="X959" s="245"/>
      <c r="Y959" s="245"/>
      <c r="Z959" s="245"/>
    </row>
    <row r="960" spans="1:26" ht="12" customHeight="1">
      <c r="A960" s="245"/>
      <c r="B960" s="245"/>
      <c r="C960" s="245"/>
      <c r="D960" s="245"/>
      <c r="E960" s="245"/>
      <c r="F960" s="245"/>
      <c r="G960" s="323"/>
      <c r="H960" s="249"/>
      <c r="I960" s="245"/>
      <c r="J960" s="250"/>
      <c r="K960" s="249"/>
      <c r="L960" s="245"/>
      <c r="M960" s="245"/>
      <c r="N960" s="245"/>
      <c r="O960" s="245"/>
      <c r="P960" s="245"/>
      <c r="Q960" s="245"/>
      <c r="R960" s="245"/>
      <c r="S960" s="245"/>
      <c r="T960" s="245"/>
      <c r="U960" s="245"/>
      <c r="V960" s="245"/>
      <c r="W960" s="245"/>
      <c r="X960" s="245"/>
      <c r="Y960" s="245"/>
      <c r="Z960" s="245"/>
    </row>
    <row r="961" spans="1:26" ht="12" customHeight="1">
      <c r="A961" s="245"/>
      <c r="B961" s="245"/>
      <c r="C961" s="245"/>
      <c r="D961" s="245"/>
      <c r="E961" s="245"/>
      <c r="F961" s="245"/>
      <c r="G961" s="323"/>
      <c r="H961" s="249"/>
      <c r="I961" s="245"/>
      <c r="J961" s="250"/>
      <c r="K961" s="249"/>
      <c r="L961" s="245"/>
      <c r="M961" s="245"/>
      <c r="N961" s="245"/>
      <c r="O961" s="245"/>
      <c r="P961" s="245"/>
      <c r="Q961" s="245"/>
      <c r="R961" s="245"/>
      <c r="S961" s="245"/>
      <c r="T961" s="245"/>
      <c r="U961" s="245"/>
      <c r="V961" s="245"/>
      <c r="W961" s="245"/>
      <c r="X961" s="245"/>
      <c r="Y961" s="245"/>
      <c r="Z961" s="245"/>
    </row>
    <row r="962" spans="1:26" ht="12" customHeight="1">
      <c r="A962" s="245"/>
      <c r="B962" s="245"/>
      <c r="C962" s="245"/>
      <c r="D962" s="245"/>
      <c r="E962" s="245"/>
      <c r="F962" s="245"/>
      <c r="G962" s="323"/>
      <c r="H962" s="249"/>
      <c r="I962" s="245"/>
      <c r="J962" s="250"/>
      <c r="K962" s="249"/>
      <c r="L962" s="245"/>
      <c r="M962" s="245"/>
      <c r="N962" s="245"/>
      <c r="O962" s="245"/>
      <c r="P962" s="245"/>
      <c r="Q962" s="245"/>
      <c r="R962" s="245"/>
      <c r="S962" s="245"/>
      <c r="T962" s="245"/>
      <c r="U962" s="245"/>
      <c r="V962" s="245"/>
      <c r="W962" s="245"/>
      <c r="X962" s="245"/>
      <c r="Y962" s="245"/>
      <c r="Z962" s="245"/>
    </row>
    <row r="963" spans="1:26" ht="12" customHeight="1">
      <c r="A963" s="245"/>
      <c r="B963" s="245"/>
      <c r="C963" s="245"/>
      <c r="D963" s="245"/>
      <c r="E963" s="245"/>
      <c r="F963" s="245"/>
      <c r="G963" s="323"/>
      <c r="H963" s="249"/>
      <c r="I963" s="245"/>
      <c r="J963" s="250"/>
      <c r="K963" s="249"/>
      <c r="L963" s="245"/>
      <c r="M963" s="245"/>
      <c r="N963" s="245"/>
      <c r="O963" s="245"/>
      <c r="P963" s="245"/>
      <c r="Q963" s="245"/>
      <c r="R963" s="245"/>
      <c r="S963" s="245"/>
      <c r="T963" s="245"/>
      <c r="U963" s="245"/>
      <c r="V963" s="245"/>
      <c r="W963" s="245"/>
      <c r="X963" s="245"/>
      <c r="Y963" s="245"/>
      <c r="Z963" s="245"/>
    </row>
    <row r="964" spans="1:26" ht="12" customHeight="1">
      <c r="A964" s="245"/>
      <c r="B964" s="245"/>
      <c r="C964" s="245"/>
      <c r="D964" s="245"/>
      <c r="E964" s="245"/>
      <c r="F964" s="245"/>
      <c r="G964" s="323"/>
      <c r="H964" s="249"/>
      <c r="I964" s="245"/>
      <c r="J964" s="250"/>
      <c r="K964" s="249"/>
      <c r="L964" s="245"/>
      <c r="M964" s="245"/>
      <c r="N964" s="245"/>
      <c r="O964" s="245"/>
      <c r="P964" s="245"/>
      <c r="Q964" s="245"/>
      <c r="R964" s="245"/>
      <c r="S964" s="245"/>
      <c r="T964" s="245"/>
      <c r="U964" s="245"/>
      <c r="V964" s="245"/>
      <c r="W964" s="245"/>
      <c r="X964" s="245"/>
      <c r="Y964" s="245"/>
      <c r="Z964" s="245"/>
    </row>
    <row r="965" spans="1:26" ht="12" customHeight="1">
      <c r="A965" s="245"/>
      <c r="B965" s="245"/>
      <c r="C965" s="245"/>
      <c r="D965" s="245"/>
      <c r="E965" s="245"/>
      <c r="F965" s="245"/>
      <c r="G965" s="323"/>
      <c r="H965" s="249"/>
      <c r="I965" s="245"/>
      <c r="J965" s="250"/>
      <c r="K965" s="249"/>
      <c r="L965" s="245"/>
      <c r="M965" s="245"/>
      <c r="N965" s="245"/>
      <c r="O965" s="245"/>
      <c r="P965" s="245"/>
      <c r="Q965" s="245"/>
      <c r="R965" s="245"/>
      <c r="S965" s="245"/>
      <c r="T965" s="245"/>
      <c r="U965" s="245"/>
      <c r="V965" s="245"/>
      <c r="W965" s="245"/>
      <c r="X965" s="245"/>
      <c r="Y965" s="245"/>
      <c r="Z965" s="245"/>
    </row>
    <row r="966" spans="1:26" ht="12" customHeight="1">
      <c r="A966" s="245"/>
      <c r="B966" s="245"/>
      <c r="C966" s="245"/>
      <c r="D966" s="245"/>
      <c r="E966" s="245"/>
      <c r="F966" s="245"/>
      <c r="G966" s="323"/>
      <c r="H966" s="249"/>
      <c r="I966" s="245"/>
      <c r="J966" s="250"/>
      <c r="K966" s="249"/>
      <c r="L966" s="245"/>
      <c r="M966" s="245"/>
      <c r="N966" s="245"/>
      <c r="O966" s="245"/>
      <c r="P966" s="245"/>
      <c r="Q966" s="245"/>
      <c r="R966" s="245"/>
      <c r="S966" s="245"/>
      <c r="T966" s="245"/>
      <c r="U966" s="245"/>
      <c r="V966" s="245"/>
      <c r="W966" s="245"/>
      <c r="X966" s="245"/>
      <c r="Y966" s="245"/>
      <c r="Z966" s="245"/>
    </row>
    <row r="967" spans="1:26" ht="12" customHeight="1">
      <c r="A967" s="245"/>
      <c r="B967" s="245"/>
      <c r="C967" s="245"/>
      <c r="D967" s="245"/>
      <c r="E967" s="245"/>
      <c r="F967" s="245"/>
      <c r="G967" s="323"/>
      <c r="H967" s="249"/>
      <c r="I967" s="245"/>
      <c r="J967" s="250"/>
      <c r="K967" s="249"/>
      <c r="L967" s="245"/>
      <c r="M967" s="245"/>
      <c r="N967" s="245"/>
      <c r="O967" s="245"/>
      <c r="P967" s="245"/>
      <c r="Q967" s="245"/>
      <c r="R967" s="245"/>
      <c r="S967" s="245"/>
      <c r="T967" s="245"/>
      <c r="U967" s="245"/>
      <c r="V967" s="245"/>
      <c r="W967" s="245"/>
      <c r="X967" s="245"/>
      <c r="Y967" s="245"/>
      <c r="Z967" s="245"/>
    </row>
    <row r="968" spans="1:26" ht="12" customHeight="1">
      <c r="A968" s="245"/>
      <c r="B968" s="245"/>
      <c r="C968" s="245"/>
      <c r="D968" s="245"/>
      <c r="E968" s="245"/>
      <c r="F968" s="245"/>
      <c r="G968" s="323"/>
      <c r="H968" s="249"/>
      <c r="I968" s="245"/>
      <c r="J968" s="250"/>
      <c r="K968" s="249"/>
      <c r="L968" s="245"/>
      <c r="M968" s="245"/>
      <c r="N968" s="245"/>
      <c r="O968" s="245"/>
      <c r="P968" s="245"/>
      <c r="Q968" s="245"/>
      <c r="R968" s="245"/>
      <c r="S968" s="245"/>
      <c r="T968" s="245"/>
      <c r="U968" s="245"/>
      <c r="V968" s="245"/>
      <c r="W968" s="245"/>
      <c r="X968" s="245"/>
      <c r="Y968" s="245"/>
      <c r="Z968" s="245"/>
    </row>
    <row r="969" spans="1:26" ht="12" customHeight="1">
      <c r="A969" s="245"/>
      <c r="B969" s="245"/>
      <c r="C969" s="245"/>
      <c r="D969" s="245"/>
      <c r="E969" s="245"/>
      <c r="F969" s="245"/>
      <c r="G969" s="323"/>
      <c r="H969" s="249"/>
      <c r="I969" s="245"/>
      <c r="J969" s="250"/>
      <c r="K969" s="249"/>
      <c r="L969" s="245"/>
      <c r="M969" s="245"/>
      <c r="N969" s="245"/>
      <c r="O969" s="245"/>
      <c r="P969" s="245"/>
      <c r="Q969" s="245"/>
      <c r="R969" s="245"/>
      <c r="S969" s="245"/>
      <c r="T969" s="245"/>
      <c r="U969" s="245"/>
      <c r="V969" s="245"/>
      <c r="W969" s="245"/>
      <c r="X969" s="245"/>
      <c r="Y969" s="245"/>
      <c r="Z969" s="245"/>
    </row>
    <row r="970" spans="1:26" ht="12" customHeight="1">
      <c r="A970" s="245"/>
      <c r="B970" s="245"/>
      <c r="C970" s="245"/>
      <c r="D970" s="245"/>
      <c r="E970" s="245"/>
      <c r="F970" s="245"/>
      <c r="G970" s="323"/>
      <c r="H970" s="249"/>
      <c r="I970" s="245"/>
      <c r="J970" s="250"/>
      <c r="K970" s="249"/>
      <c r="L970" s="245"/>
      <c r="M970" s="245"/>
      <c r="N970" s="245"/>
      <c r="O970" s="245"/>
      <c r="P970" s="245"/>
      <c r="Q970" s="245"/>
      <c r="R970" s="245"/>
      <c r="S970" s="245"/>
      <c r="T970" s="245"/>
      <c r="U970" s="245"/>
      <c r="V970" s="245"/>
      <c r="W970" s="245"/>
      <c r="X970" s="245"/>
      <c r="Y970" s="245"/>
      <c r="Z970" s="245"/>
    </row>
    <row r="971" spans="1:26" ht="12" customHeight="1">
      <c r="A971" s="245"/>
      <c r="B971" s="245"/>
      <c r="C971" s="245"/>
      <c r="D971" s="245"/>
      <c r="E971" s="245"/>
      <c r="F971" s="245"/>
      <c r="G971" s="323"/>
      <c r="H971" s="249"/>
      <c r="I971" s="245"/>
      <c r="J971" s="250"/>
      <c r="K971" s="249"/>
      <c r="L971" s="245"/>
      <c r="M971" s="245"/>
      <c r="N971" s="245"/>
      <c r="O971" s="245"/>
      <c r="P971" s="245"/>
      <c r="Q971" s="245"/>
      <c r="R971" s="245"/>
      <c r="S971" s="245"/>
      <c r="T971" s="245"/>
      <c r="U971" s="245"/>
      <c r="V971" s="245"/>
      <c r="W971" s="245"/>
      <c r="X971" s="245"/>
      <c r="Y971" s="245"/>
      <c r="Z971" s="245"/>
    </row>
    <row r="972" spans="1:26" ht="12" customHeight="1">
      <c r="A972" s="245"/>
      <c r="B972" s="245"/>
      <c r="C972" s="245"/>
      <c r="D972" s="245"/>
      <c r="E972" s="245"/>
      <c r="F972" s="245"/>
      <c r="G972" s="323"/>
      <c r="H972" s="249"/>
      <c r="I972" s="245"/>
      <c r="J972" s="250"/>
      <c r="K972" s="249"/>
      <c r="L972" s="245"/>
      <c r="M972" s="245"/>
      <c r="N972" s="245"/>
      <c r="O972" s="245"/>
      <c r="P972" s="245"/>
      <c r="Q972" s="245"/>
      <c r="R972" s="245"/>
      <c r="S972" s="245"/>
      <c r="T972" s="245"/>
      <c r="U972" s="245"/>
      <c r="V972" s="245"/>
      <c r="W972" s="245"/>
      <c r="X972" s="245"/>
      <c r="Y972" s="245"/>
      <c r="Z972" s="245"/>
    </row>
    <row r="973" spans="1:26" ht="12" customHeight="1">
      <c r="A973" s="245"/>
      <c r="B973" s="245"/>
      <c r="C973" s="245"/>
      <c r="D973" s="245"/>
      <c r="E973" s="245"/>
      <c r="F973" s="245"/>
      <c r="G973" s="323"/>
      <c r="H973" s="249"/>
      <c r="I973" s="245"/>
      <c r="J973" s="250"/>
      <c r="K973" s="249"/>
      <c r="L973" s="245"/>
      <c r="M973" s="245"/>
      <c r="N973" s="245"/>
      <c r="O973" s="245"/>
      <c r="P973" s="245"/>
      <c r="Q973" s="245"/>
      <c r="R973" s="245"/>
      <c r="S973" s="245"/>
      <c r="T973" s="245"/>
      <c r="U973" s="245"/>
      <c r="V973" s="245"/>
      <c r="W973" s="245"/>
      <c r="X973" s="245"/>
      <c r="Y973" s="245"/>
      <c r="Z973" s="245"/>
    </row>
    <row r="974" spans="1:26" ht="12" customHeight="1">
      <c r="A974" s="245"/>
      <c r="B974" s="245"/>
      <c r="C974" s="245"/>
      <c r="D974" s="245"/>
      <c r="E974" s="245"/>
      <c r="F974" s="245"/>
      <c r="G974" s="323"/>
      <c r="H974" s="249"/>
      <c r="I974" s="245"/>
      <c r="J974" s="250"/>
      <c r="K974" s="249"/>
      <c r="L974" s="245"/>
      <c r="M974" s="245"/>
      <c r="N974" s="245"/>
      <c r="O974" s="245"/>
      <c r="P974" s="245"/>
      <c r="Q974" s="245"/>
      <c r="R974" s="245"/>
      <c r="S974" s="245"/>
      <c r="T974" s="245"/>
      <c r="U974" s="245"/>
      <c r="V974" s="245"/>
      <c r="W974" s="245"/>
      <c r="X974" s="245"/>
      <c r="Y974" s="245"/>
      <c r="Z974" s="245"/>
    </row>
    <row r="975" spans="1:26" ht="12" customHeight="1">
      <c r="A975" s="245"/>
      <c r="B975" s="245"/>
      <c r="C975" s="245"/>
      <c r="D975" s="245"/>
      <c r="E975" s="245"/>
      <c r="F975" s="245"/>
      <c r="G975" s="323"/>
      <c r="H975" s="249"/>
      <c r="I975" s="245"/>
      <c r="J975" s="250"/>
      <c r="K975" s="249"/>
      <c r="L975" s="245"/>
      <c r="M975" s="245"/>
      <c r="N975" s="245"/>
      <c r="O975" s="245"/>
      <c r="P975" s="245"/>
      <c r="Q975" s="245"/>
      <c r="R975" s="245"/>
      <c r="S975" s="245"/>
      <c r="T975" s="245"/>
      <c r="U975" s="245"/>
      <c r="V975" s="245"/>
      <c r="W975" s="245"/>
      <c r="X975" s="245"/>
      <c r="Y975" s="245"/>
      <c r="Z975" s="245"/>
    </row>
    <row r="976" spans="1:26" ht="12" customHeight="1">
      <c r="A976" s="245"/>
      <c r="B976" s="245"/>
      <c r="C976" s="245"/>
      <c r="D976" s="245"/>
      <c r="E976" s="245"/>
      <c r="F976" s="245"/>
      <c r="G976" s="323"/>
      <c r="H976" s="249"/>
      <c r="I976" s="245"/>
      <c r="J976" s="250"/>
      <c r="K976" s="249"/>
      <c r="L976" s="245"/>
      <c r="M976" s="245"/>
      <c r="N976" s="245"/>
      <c r="O976" s="245"/>
      <c r="P976" s="245"/>
      <c r="Q976" s="245"/>
      <c r="R976" s="245"/>
      <c r="S976" s="245"/>
      <c r="T976" s="245"/>
      <c r="U976" s="245"/>
      <c r="V976" s="245"/>
      <c r="W976" s="245"/>
      <c r="X976" s="245"/>
      <c r="Y976" s="245"/>
      <c r="Z976" s="245"/>
    </row>
    <row r="977" spans="1:26" ht="12" customHeight="1">
      <c r="A977" s="245"/>
      <c r="B977" s="245"/>
      <c r="C977" s="245"/>
      <c r="D977" s="245"/>
      <c r="E977" s="245"/>
      <c r="F977" s="245"/>
      <c r="G977" s="323"/>
      <c r="H977" s="249"/>
      <c r="I977" s="245"/>
      <c r="J977" s="250"/>
      <c r="K977" s="249"/>
      <c r="L977" s="245"/>
      <c r="M977" s="245"/>
      <c r="N977" s="245"/>
      <c r="O977" s="245"/>
      <c r="P977" s="245"/>
      <c r="Q977" s="245"/>
      <c r="R977" s="245"/>
      <c r="S977" s="245"/>
      <c r="T977" s="245"/>
      <c r="U977" s="245"/>
      <c r="V977" s="245"/>
      <c r="W977" s="245"/>
      <c r="X977" s="245"/>
      <c r="Y977" s="245"/>
      <c r="Z977" s="245"/>
    </row>
    <row r="978" spans="1:26" ht="12" customHeight="1">
      <c r="A978" s="245"/>
      <c r="B978" s="245"/>
      <c r="C978" s="245"/>
      <c r="D978" s="245"/>
      <c r="E978" s="245"/>
      <c r="F978" s="245"/>
      <c r="G978" s="323"/>
      <c r="H978" s="249"/>
      <c r="I978" s="245"/>
      <c r="J978" s="250"/>
      <c r="K978" s="249"/>
      <c r="L978" s="245"/>
      <c r="M978" s="245"/>
      <c r="N978" s="245"/>
      <c r="O978" s="245"/>
      <c r="P978" s="245"/>
      <c r="Q978" s="245"/>
      <c r="R978" s="245"/>
      <c r="S978" s="245"/>
      <c r="T978" s="245"/>
      <c r="U978" s="245"/>
      <c r="V978" s="245"/>
      <c r="W978" s="245"/>
      <c r="X978" s="245"/>
      <c r="Y978" s="245"/>
      <c r="Z978" s="245"/>
    </row>
    <row r="979" spans="1:26" ht="12" customHeight="1">
      <c r="A979" s="245"/>
      <c r="B979" s="245"/>
      <c r="C979" s="245"/>
      <c r="D979" s="245"/>
      <c r="E979" s="245"/>
      <c r="F979" s="245"/>
      <c r="G979" s="323"/>
      <c r="H979" s="249"/>
      <c r="I979" s="245"/>
      <c r="J979" s="250"/>
      <c r="K979" s="249"/>
      <c r="L979" s="245"/>
      <c r="M979" s="245"/>
      <c r="N979" s="245"/>
      <c r="O979" s="245"/>
      <c r="P979" s="245"/>
      <c r="Q979" s="245"/>
      <c r="R979" s="245"/>
      <c r="S979" s="245"/>
      <c r="T979" s="245"/>
      <c r="U979" s="245"/>
      <c r="V979" s="245"/>
      <c r="W979" s="245"/>
      <c r="X979" s="245"/>
      <c r="Y979" s="245"/>
      <c r="Z979" s="245"/>
    </row>
    <row r="980" spans="1:26" ht="12" customHeight="1">
      <c r="A980" s="245"/>
      <c r="B980" s="245"/>
      <c r="C980" s="245"/>
      <c r="D980" s="245"/>
      <c r="E980" s="245"/>
      <c r="F980" s="245"/>
      <c r="G980" s="323"/>
      <c r="H980" s="249"/>
      <c r="I980" s="245"/>
      <c r="J980" s="250"/>
      <c r="K980" s="249"/>
      <c r="L980" s="245"/>
      <c r="M980" s="245"/>
      <c r="N980" s="245"/>
      <c r="O980" s="245"/>
      <c r="P980" s="245"/>
      <c r="Q980" s="245"/>
      <c r="R980" s="245"/>
      <c r="S980" s="245"/>
      <c r="T980" s="245"/>
      <c r="U980" s="245"/>
      <c r="V980" s="245"/>
      <c r="W980" s="245"/>
      <c r="X980" s="245"/>
      <c r="Y980" s="245"/>
      <c r="Z980" s="245"/>
    </row>
    <row r="981" spans="1:26" ht="12" customHeight="1">
      <c r="A981" s="245"/>
      <c r="B981" s="245"/>
      <c r="C981" s="245"/>
      <c r="D981" s="245"/>
      <c r="E981" s="245"/>
      <c r="F981" s="245"/>
      <c r="G981" s="323"/>
      <c r="H981" s="249"/>
      <c r="I981" s="245"/>
      <c r="J981" s="250"/>
      <c r="K981" s="249"/>
      <c r="L981" s="245"/>
      <c r="M981" s="245"/>
      <c r="N981" s="245"/>
      <c r="O981" s="245"/>
      <c r="P981" s="245"/>
      <c r="Q981" s="245"/>
      <c r="R981" s="245"/>
      <c r="S981" s="245"/>
      <c r="T981" s="245"/>
      <c r="U981" s="245"/>
      <c r="V981" s="245"/>
      <c r="W981" s="245"/>
      <c r="X981" s="245"/>
      <c r="Y981" s="245"/>
      <c r="Z981" s="245"/>
    </row>
    <row r="982" spans="1:26" ht="12" customHeight="1">
      <c r="A982" s="245"/>
      <c r="B982" s="245"/>
      <c r="C982" s="245"/>
      <c r="D982" s="245"/>
      <c r="E982" s="245"/>
      <c r="F982" s="245"/>
      <c r="G982" s="323"/>
      <c r="H982" s="249"/>
      <c r="I982" s="245"/>
      <c r="J982" s="250"/>
      <c r="K982" s="249"/>
      <c r="L982" s="245"/>
      <c r="M982" s="245"/>
      <c r="N982" s="245"/>
      <c r="O982" s="245"/>
      <c r="P982" s="245"/>
      <c r="Q982" s="245"/>
      <c r="R982" s="245"/>
      <c r="S982" s="245"/>
      <c r="T982" s="245"/>
      <c r="U982" s="245"/>
      <c r="V982" s="245"/>
      <c r="W982" s="245"/>
      <c r="X982" s="245"/>
      <c r="Y982" s="245"/>
      <c r="Z982" s="245"/>
    </row>
    <row r="983" spans="1:26" ht="12" customHeight="1">
      <c r="A983" s="245"/>
      <c r="B983" s="245"/>
      <c r="C983" s="245"/>
      <c r="D983" s="245"/>
      <c r="E983" s="245"/>
      <c r="F983" s="245"/>
      <c r="G983" s="323"/>
      <c r="H983" s="249"/>
      <c r="I983" s="245"/>
      <c r="J983" s="250"/>
      <c r="K983" s="249"/>
      <c r="L983" s="245"/>
      <c r="M983" s="245"/>
      <c r="N983" s="245"/>
      <c r="O983" s="245"/>
      <c r="P983" s="245"/>
      <c r="Q983" s="245"/>
      <c r="R983" s="245"/>
      <c r="S983" s="245"/>
      <c r="T983" s="245"/>
      <c r="U983" s="245"/>
      <c r="V983" s="245"/>
      <c r="W983" s="245"/>
      <c r="X983" s="245"/>
      <c r="Y983" s="245"/>
      <c r="Z983" s="245"/>
    </row>
    <row r="984" spans="1:26" ht="12" customHeight="1">
      <c r="A984" s="245"/>
      <c r="B984" s="245"/>
      <c r="C984" s="245"/>
      <c r="D984" s="245"/>
      <c r="E984" s="245"/>
      <c r="F984" s="245"/>
      <c r="G984" s="323"/>
      <c r="H984" s="249"/>
      <c r="I984" s="245"/>
      <c r="J984" s="250"/>
      <c r="K984" s="249"/>
      <c r="L984" s="245"/>
      <c r="M984" s="245"/>
      <c r="N984" s="245"/>
      <c r="O984" s="245"/>
      <c r="P984" s="245"/>
      <c r="Q984" s="245"/>
      <c r="R984" s="245"/>
      <c r="S984" s="245"/>
      <c r="T984" s="245"/>
      <c r="U984" s="245"/>
      <c r="V984" s="245"/>
      <c r="W984" s="245"/>
      <c r="X984" s="245"/>
      <c r="Y984" s="245"/>
      <c r="Z984" s="245"/>
    </row>
    <row r="985" spans="1:26" ht="12" customHeight="1">
      <c r="A985" s="245"/>
      <c r="B985" s="245"/>
      <c r="C985" s="245"/>
      <c r="D985" s="245"/>
      <c r="E985" s="245"/>
      <c r="F985" s="245"/>
      <c r="G985" s="323"/>
      <c r="H985" s="249"/>
      <c r="I985" s="245"/>
      <c r="J985" s="250"/>
      <c r="K985" s="249"/>
      <c r="L985" s="245"/>
      <c r="M985" s="245"/>
      <c r="N985" s="245"/>
      <c r="O985" s="245"/>
      <c r="P985" s="245"/>
      <c r="Q985" s="245"/>
      <c r="R985" s="245"/>
      <c r="S985" s="245"/>
      <c r="T985" s="245"/>
      <c r="U985" s="245"/>
      <c r="V985" s="245"/>
      <c r="W985" s="245"/>
      <c r="X985" s="245"/>
      <c r="Y985" s="245"/>
      <c r="Z985" s="245"/>
    </row>
  </sheetData>
  <mergeCells count="1">
    <mergeCell ref="B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F10" sqref="F10"/>
    </sheetView>
  </sheetViews>
  <sheetFormatPr defaultColWidth="11.5703125" defaultRowHeight="15.75"/>
  <cols>
    <col min="1" max="1" width="5.7109375" style="378" customWidth="1"/>
    <col min="2" max="2" width="10.140625" style="378" customWidth="1"/>
    <col min="3" max="3" width="29" style="379" customWidth="1"/>
    <col min="4" max="4" width="25.7109375" style="380" customWidth="1"/>
    <col min="5" max="5" width="7.28515625" style="380" customWidth="1"/>
    <col min="6" max="6" width="11.140625" style="329" customWidth="1"/>
    <col min="7" max="7" width="15.7109375" style="329" customWidth="1"/>
    <col min="8" max="8" width="11.5703125" style="378"/>
    <col min="9" max="9" width="16.140625" style="378" hidden="1" customWidth="1"/>
    <col min="10" max="10" width="14.85546875" style="378" customWidth="1"/>
    <col min="11" max="11" width="9.5703125" style="378" customWidth="1"/>
    <col min="12" max="12" width="13.7109375" style="379" customWidth="1"/>
    <col min="13" max="13" width="27.5703125" style="379" customWidth="1"/>
    <col min="14" max="14" width="24.28515625" style="379" customWidth="1"/>
    <col min="15" max="252" width="11.5703125" style="379"/>
    <col min="253" max="253" width="10.42578125" style="379" customWidth="1"/>
    <col min="254" max="254" width="10.85546875" style="379" customWidth="1"/>
    <col min="255" max="255" width="39" style="379" customWidth="1"/>
    <col min="256" max="256" width="67.85546875" style="379" customWidth="1"/>
    <col min="257" max="257" width="7.5703125" style="379" customWidth="1"/>
    <col min="258" max="258" width="15" style="379" customWidth="1"/>
    <col min="259" max="259" width="9.28515625" style="379" customWidth="1"/>
    <col min="260" max="260" width="9.7109375" style="379" customWidth="1"/>
    <col min="261" max="261" width="49" style="379" customWidth="1"/>
    <col min="262" max="262" width="13.85546875" style="379" customWidth="1"/>
    <col min="263" max="263" width="12" style="379" customWidth="1"/>
    <col min="264" max="264" width="16.5703125" style="379" customWidth="1"/>
    <col min="265" max="265" width="45.140625" style="379" customWidth="1"/>
    <col min="266" max="508" width="11.5703125" style="379"/>
    <col min="509" max="509" width="10.42578125" style="379" customWidth="1"/>
    <col min="510" max="510" width="10.85546875" style="379" customWidth="1"/>
    <col min="511" max="511" width="39" style="379" customWidth="1"/>
    <col min="512" max="512" width="67.85546875" style="379" customWidth="1"/>
    <col min="513" max="513" width="7.5703125" style="379" customWidth="1"/>
    <col min="514" max="514" width="15" style="379" customWidth="1"/>
    <col min="515" max="515" width="9.28515625" style="379" customWidth="1"/>
    <col min="516" max="516" width="9.7109375" style="379" customWidth="1"/>
    <col min="517" max="517" width="49" style="379" customWidth="1"/>
    <col min="518" max="518" width="13.85546875" style="379" customWidth="1"/>
    <col min="519" max="519" width="12" style="379" customWidth="1"/>
    <col min="520" max="520" width="16.5703125" style="379" customWidth="1"/>
    <col min="521" max="521" width="45.140625" style="379" customWidth="1"/>
    <col min="522" max="764" width="11.5703125" style="379"/>
    <col min="765" max="765" width="10.42578125" style="379" customWidth="1"/>
    <col min="766" max="766" width="10.85546875" style="379" customWidth="1"/>
    <col min="767" max="767" width="39" style="379" customWidth="1"/>
    <col min="768" max="768" width="67.85546875" style="379" customWidth="1"/>
    <col min="769" max="769" width="7.5703125" style="379" customWidth="1"/>
    <col min="770" max="770" width="15" style="379" customWidth="1"/>
    <col min="771" max="771" width="9.28515625" style="379" customWidth="1"/>
    <col min="772" max="772" width="9.7109375" style="379" customWidth="1"/>
    <col min="773" max="773" width="49" style="379" customWidth="1"/>
    <col min="774" max="774" width="13.85546875" style="379" customWidth="1"/>
    <col min="775" max="775" width="12" style="379" customWidth="1"/>
    <col min="776" max="776" width="16.5703125" style="379" customWidth="1"/>
    <col min="777" max="777" width="45.140625" style="379" customWidth="1"/>
    <col min="778" max="1020" width="11.5703125" style="379"/>
    <col min="1021" max="1021" width="10.42578125" style="379" customWidth="1"/>
    <col min="1022" max="1022" width="10.85546875" style="379" customWidth="1"/>
    <col min="1023" max="1023" width="39" style="379" customWidth="1"/>
    <col min="1024" max="1024" width="67.85546875" style="379" customWidth="1"/>
    <col min="1025" max="1025" width="7.5703125" style="379" customWidth="1"/>
    <col min="1026" max="1026" width="15" style="379" customWidth="1"/>
    <col min="1027" max="1027" width="9.28515625" style="379" customWidth="1"/>
    <col min="1028" max="1028" width="9.7109375" style="379" customWidth="1"/>
    <col min="1029" max="1029" width="49" style="379" customWidth="1"/>
    <col min="1030" max="1030" width="13.85546875" style="379" customWidth="1"/>
    <col min="1031" max="1031" width="12" style="379" customWidth="1"/>
    <col min="1032" max="1032" width="16.5703125" style="379" customWidth="1"/>
    <col min="1033" max="1033" width="45.140625" style="379" customWidth="1"/>
    <col min="1034" max="1276" width="11.5703125" style="379"/>
    <col min="1277" max="1277" width="10.42578125" style="379" customWidth="1"/>
    <col min="1278" max="1278" width="10.85546875" style="379" customWidth="1"/>
    <col min="1279" max="1279" width="39" style="379" customWidth="1"/>
    <col min="1280" max="1280" width="67.85546875" style="379" customWidth="1"/>
    <col min="1281" max="1281" width="7.5703125" style="379" customWidth="1"/>
    <col min="1282" max="1282" width="15" style="379" customWidth="1"/>
    <col min="1283" max="1283" width="9.28515625" style="379" customWidth="1"/>
    <col min="1284" max="1284" width="9.7109375" style="379" customWidth="1"/>
    <col min="1285" max="1285" width="49" style="379" customWidth="1"/>
    <col min="1286" max="1286" width="13.85546875" style="379" customWidth="1"/>
    <col min="1287" max="1287" width="12" style="379" customWidth="1"/>
    <col min="1288" max="1288" width="16.5703125" style="379" customWidth="1"/>
    <col min="1289" max="1289" width="45.140625" style="379" customWidth="1"/>
    <col min="1290" max="1532" width="11.5703125" style="379"/>
    <col min="1533" max="1533" width="10.42578125" style="379" customWidth="1"/>
    <col min="1534" max="1534" width="10.85546875" style="379" customWidth="1"/>
    <col min="1535" max="1535" width="39" style="379" customWidth="1"/>
    <col min="1536" max="1536" width="67.85546875" style="379" customWidth="1"/>
    <col min="1537" max="1537" width="7.5703125" style="379" customWidth="1"/>
    <col min="1538" max="1538" width="15" style="379" customWidth="1"/>
    <col min="1539" max="1539" width="9.28515625" style="379" customWidth="1"/>
    <col min="1540" max="1540" width="9.7109375" style="379" customWidth="1"/>
    <col min="1541" max="1541" width="49" style="379" customWidth="1"/>
    <col min="1542" max="1542" width="13.85546875" style="379" customWidth="1"/>
    <col min="1543" max="1543" width="12" style="379" customWidth="1"/>
    <col min="1544" max="1544" width="16.5703125" style="379" customWidth="1"/>
    <col min="1545" max="1545" width="45.140625" style="379" customWidth="1"/>
    <col min="1546" max="1788" width="11.5703125" style="379"/>
    <col min="1789" max="1789" width="10.42578125" style="379" customWidth="1"/>
    <col min="1790" max="1790" width="10.85546875" style="379" customWidth="1"/>
    <col min="1791" max="1791" width="39" style="379" customWidth="1"/>
    <col min="1792" max="1792" width="67.85546875" style="379" customWidth="1"/>
    <col min="1793" max="1793" width="7.5703125" style="379" customWidth="1"/>
    <col min="1794" max="1794" width="15" style="379" customWidth="1"/>
    <col min="1795" max="1795" width="9.28515625" style="379" customWidth="1"/>
    <col min="1796" max="1796" width="9.7109375" style="379" customWidth="1"/>
    <col min="1797" max="1797" width="49" style="379" customWidth="1"/>
    <col min="1798" max="1798" width="13.85546875" style="379" customWidth="1"/>
    <col min="1799" max="1799" width="12" style="379" customWidth="1"/>
    <col min="1800" max="1800" width="16.5703125" style="379" customWidth="1"/>
    <col min="1801" max="1801" width="45.140625" style="379" customWidth="1"/>
    <col min="1802" max="2044" width="11.5703125" style="379"/>
    <col min="2045" max="2045" width="10.42578125" style="379" customWidth="1"/>
    <col min="2046" max="2046" width="10.85546875" style="379" customWidth="1"/>
    <col min="2047" max="2047" width="39" style="379" customWidth="1"/>
    <col min="2048" max="2048" width="67.85546875" style="379" customWidth="1"/>
    <col min="2049" max="2049" width="7.5703125" style="379" customWidth="1"/>
    <col min="2050" max="2050" width="15" style="379" customWidth="1"/>
    <col min="2051" max="2051" width="9.28515625" style="379" customWidth="1"/>
    <col min="2052" max="2052" width="9.7109375" style="379" customWidth="1"/>
    <col min="2053" max="2053" width="49" style="379" customWidth="1"/>
    <col min="2054" max="2054" width="13.85546875" style="379" customWidth="1"/>
    <col min="2055" max="2055" width="12" style="379" customWidth="1"/>
    <col min="2056" max="2056" width="16.5703125" style="379" customWidth="1"/>
    <col min="2057" max="2057" width="45.140625" style="379" customWidth="1"/>
    <col min="2058" max="2300" width="11.5703125" style="379"/>
    <col min="2301" max="2301" width="10.42578125" style="379" customWidth="1"/>
    <col min="2302" max="2302" width="10.85546875" style="379" customWidth="1"/>
    <col min="2303" max="2303" width="39" style="379" customWidth="1"/>
    <col min="2304" max="2304" width="67.85546875" style="379" customWidth="1"/>
    <col min="2305" max="2305" width="7.5703125" style="379" customWidth="1"/>
    <col min="2306" max="2306" width="15" style="379" customWidth="1"/>
    <col min="2307" max="2307" width="9.28515625" style="379" customWidth="1"/>
    <col min="2308" max="2308" width="9.7109375" style="379" customWidth="1"/>
    <col min="2309" max="2309" width="49" style="379" customWidth="1"/>
    <col min="2310" max="2310" width="13.85546875" style="379" customWidth="1"/>
    <col min="2311" max="2311" width="12" style="379" customWidth="1"/>
    <col min="2312" max="2312" width="16.5703125" style="379" customWidth="1"/>
    <col min="2313" max="2313" width="45.140625" style="379" customWidth="1"/>
    <col min="2314" max="2556" width="11.5703125" style="379"/>
    <col min="2557" max="2557" width="10.42578125" style="379" customWidth="1"/>
    <col min="2558" max="2558" width="10.85546875" style="379" customWidth="1"/>
    <col min="2559" max="2559" width="39" style="379" customWidth="1"/>
    <col min="2560" max="2560" width="67.85546875" style="379" customWidth="1"/>
    <col min="2561" max="2561" width="7.5703125" style="379" customWidth="1"/>
    <col min="2562" max="2562" width="15" style="379" customWidth="1"/>
    <col min="2563" max="2563" width="9.28515625" style="379" customWidth="1"/>
    <col min="2564" max="2564" width="9.7109375" style="379" customWidth="1"/>
    <col min="2565" max="2565" width="49" style="379" customWidth="1"/>
    <col min="2566" max="2566" width="13.85546875" style="379" customWidth="1"/>
    <col min="2567" max="2567" width="12" style="379" customWidth="1"/>
    <col min="2568" max="2568" width="16.5703125" style="379" customWidth="1"/>
    <col min="2569" max="2569" width="45.140625" style="379" customWidth="1"/>
    <col min="2570" max="2812" width="11.5703125" style="379"/>
    <col min="2813" max="2813" width="10.42578125" style="379" customWidth="1"/>
    <col min="2814" max="2814" width="10.85546875" style="379" customWidth="1"/>
    <col min="2815" max="2815" width="39" style="379" customWidth="1"/>
    <col min="2816" max="2816" width="67.85546875" style="379" customWidth="1"/>
    <col min="2817" max="2817" width="7.5703125" style="379" customWidth="1"/>
    <col min="2818" max="2818" width="15" style="379" customWidth="1"/>
    <col min="2819" max="2819" width="9.28515625" style="379" customWidth="1"/>
    <col min="2820" max="2820" width="9.7109375" style="379" customWidth="1"/>
    <col min="2821" max="2821" width="49" style="379" customWidth="1"/>
    <col min="2822" max="2822" width="13.85546875" style="379" customWidth="1"/>
    <col min="2823" max="2823" width="12" style="379" customWidth="1"/>
    <col min="2824" max="2824" width="16.5703125" style="379" customWidth="1"/>
    <col min="2825" max="2825" width="45.140625" style="379" customWidth="1"/>
    <col min="2826" max="3068" width="11.5703125" style="379"/>
    <col min="3069" max="3069" width="10.42578125" style="379" customWidth="1"/>
    <col min="3070" max="3070" width="10.85546875" style="379" customWidth="1"/>
    <col min="3071" max="3071" width="39" style="379" customWidth="1"/>
    <col min="3072" max="3072" width="67.85546875" style="379" customWidth="1"/>
    <col min="3073" max="3073" width="7.5703125" style="379" customWidth="1"/>
    <col min="3074" max="3074" width="15" style="379" customWidth="1"/>
    <col min="3075" max="3075" width="9.28515625" style="379" customWidth="1"/>
    <col min="3076" max="3076" width="9.7109375" style="379" customWidth="1"/>
    <col min="3077" max="3077" width="49" style="379" customWidth="1"/>
    <col min="3078" max="3078" width="13.85546875" style="379" customWidth="1"/>
    <col min="3079" max="3079" width="12" style="379" customWidth="1"/>
    <col min="3080" max="3080" width="16.5703125" style="379" customWidth="1"/>
    <col min="3081" max="3081" width="45.140625" style="379" customWidth="1"/>
    <col min="3082" max="3324" width="11.5703125" style="379"/>
    <col min="3325" max="3325" width="10.42578125" style="379" customWidth="1"/>
    <col min="3326" max="3326" width="10.85546875" style="379" customWidth="1"/>
    <col min="3327" max="3327" width="39" style="379" customWidth="1"/>
    <col min="3328" max="3328" width="67.85546875" style="379" customWidth="1"/>
    <col min="3329" max="3329" width="7.5703125" style="379" customWidth="1"/>
    <col min="3330" max="3330" width="15" style="379" customWidth="1"/>
    <col min="3331" max="3331" width="9.28515625" style="379" customWidth="1"/>
    <col min="3332" max="3332" width="9.7109375" style="379" customWidth="1"/>
    <col min="3333" max="3333" width="49" style="379" customWidth="1"/>
    <col min="3334" max="3334" width="13.85546875" style="379" customWidth="1"/>
    <col min="3335" max="3335" width="12" style="379" customWidth="1"/>
    <col min="3336" max="3336" width="16.5703125" style="379" customWidth="1"/>
    <col min="3337" max="3337" width="45.140625" style="379" customWidth="1"/>
    <col min="3338" max="3580" width="11.5703125" style="379"/>
    <col min="3581" max="3581" width="10.42578125" style="379" customWidth="1"/>
    <col min="3582" max="3582" width="10.85546875" style="379" customWidth="1"/>
    <col min="3583" max="3583" width="39" style="379" customWidth="1"/>
    <col min="3584" max="3584" width="67.85546875" style="379" customWidth="1"/>
    <col min="3585" max="3585" width="7.5703125" style="379" customWidth="1"/>
    <col min="3586" max="3586" width="15" style="379" customWidth="1"/>
    <col min="3587" max="3587" width="9.28515625" style="379" customWidth="1"/>
    <col min="3588" max="3588" width="9.7109375" style="379" customWidth="1"/>
    <col min="3589" max="3589" width="49" style="379" customWidth="1"/>
    <col min="3590" max="3590" width="13.85546875" style="379" customWidth="1"/>
    <col min="3591" max="3591" width="12" style="379" customWidth="1"/>
    <col min="3592" max="3592" width="16.5703125" style="379" customWidth="1"/>
    <col min="3593" max="3593" width="45.140625" style="379" customWidth="1"/>
    <col min="3594" max="3836" width="11.5703125" style="379"/>
    <col min="3837" max="3837" width="10.42578125" style="379" customWidth="1"/>
    <col min="3838" max="3838" width="10.85546875" style="379" customWidth="1"/>
    <col min="3839" max="3839" width="39" style="379" customWidth="1"/>
    <col min="3840" max="3840" width="67.85546875" style="379" customWidth="1"/>
    <col min="3841" max="3841" width="7.5703125" style="379" customWidth="1"/>
    <col min="3842" max="3842" width="15" style="379" customWidth="1"/>
    <col min="3843" max="3843" width="9.28515625" style="379" customWidth="1"/>
    <col min="3844" max="3844" width="9.7109375" style="379" customWidth="1"/>
    <col min="3845" max="3845" width="49" style="379" customWidth="1"/>
    <col min="3846" max="3846" width="13.85546875" style="379" customWidth="1"/>
    <col min="3847" max="3847" width="12" style="379" customWidth="1"/>
    <col min="3848" max="3848" width="16.5703125" style="379" customWidth="1"/>
    <col min="3849" max="3849" width="45.140625" style="379" customWidth="1"/>
    <col min="3850" max="4092" width="11.5703125" style="379"/>
    <col min="4093" max="4093" width="10.42578125" style="379" customWidth="1"/>
    <col min="4094" max="4094" width="10.85546875" style="379" customWidth="1"/>
    <col min="4095" max="4095" width="39" style="379" customWidth="1"/>
    <col min="4096" max="4096" width="67.85546875" style="379" customWidth="1"/>
    <col min="4097" max="4097" width="7.5703125" style="379" customWidth="1"/>
    <col min="4098" max="4098" width="15" style="379" customWidth="1"/>
    <col min="4099" max="4099" width="9.28515625" style="379" customWidth="1"/>
    <col min="4100" max="4100" width="9.7109375" style="379" customWidth="1"/>
    <col min="4101" max="4101" width="49" style="379" customWidth="1"/>
    <col min="4102" max="4102" width="13.85546875" style="379" customWidth="1"/>
    <col min="4103" max="4103" width="12" style="379" customWidth="1"/>
    <col min="4104" max="4104" width="16.5703125" style="379" customWidth="1"/>
    <col min="4105" max="4105" width="45.140625" style="379" customWidth="1"/>
    <col min="4106" max="4348" width="11.5703125" style="379"/>
    <col min="4349" max="4349" width="10.42578125" style="379" customWidth="1"/>
    <col min="4350" max="4350" width="10.85546875" style="379" customWidth="1"/>
    <col min="4351" max="4351" width="39" style="379" customWidth="1"/>
    <col min="4352" max="4352" width="67.85546875" style="379" customWidth="1"/>
    <col min="4353" max="4353" width="7.5703125" style="379" customWidth="1"/>
    <col min="4354" max="4354" width="15" style="379" customWidth="1"/>
    <col min="4355" max="4355" width="9.28515625" style="379" customWidth="1"/>
    <col min="4356" max="4356" width="9.7109375" style="379" customWidth="1"/>
    <col min="4357" max="4357" width="49" style="379" customWidth="1"/>
    <col min="4358" max="4358" width="13.85546875" style="379" customWidth="1"/>
    <col min="4359" max="4359" width="12" style="379" customWidth="1"/>
    <col min="4360" max="4360" width="16.5703125" style="379" customWidth="1"/>
    <col min="4361" max="4361" width="45.140625" style="379" customWidth="1"/>
    <col min="4362" max="4604" width="11.5703125" style="379"/>
    <col min="4605" max="4605" width="10.42578125" style="379" customWidth="1"/>
    <col min="4606" max="4606" width="10.85546875" style="379" customWidth="1"/>
    <col min="4607" max="4607" width="39" style="379" customWidth="1"/>
    <col min="4608" max="4608" width="67.85546875" style="379" customWidth="1"/>
    <col min="4609" max="4609" width="7.5703125" style="379" customWidth="1"/>
    <col min="4610" max="4610" width="15" style="379" customWidth="1"/>
    <col min="4611" max="4611" width="9.28515625" style="379" customWidth="1"/>
    <col min="4612" max="4612" width="9.7109375" style="379" customWidth="1"/>
    <col min="4613" max="4613" width="49" style="379" customWidth="1"/>
    <col min="4614" max="4614" width="13.85546875" style="379" customWidth="1"/>
    <col min="4615" max="4615" width="12" style="379" customWidth="1"/>
    <col min="4616" max="4616" width="16.5703125" style="379" customWidth="1"/>
    <col min="4617" max="4617" width="45.140625" style="379" customWidth="1"/>
    <col min="4618" max="4860" width="11.5703125" style="379"/>
    <col min="4861" max="4861" width="10.42578125" style="379" customWidth="1"/>
    <col min="4862" max="4862" width="10.85546875" style="379" customWidth="1"/>
    <col min="4863" max="4863" width="39" style="379" customWidth="1"/>
    <col min="4864" max="4864" width="67.85546875" style="379" customWidth="1"/>
    <col min="4865" max="4865" width="7.5703125" style="379" customWidth="1"/>
    <col min="4866" max="4866" width="15" style="379" customWidth="1"/>
    <col min="4867" max="4867" width="9.28515625" style="379" customWidth="1"/>
    <col min="4868" max="4868" width="9.7109375" style="379" customWidth="1"/>
    <col min="4869" max="4869" width="49" style="379" customWidth="1"/>
    <col min="4870" max="4870" width="13.85546875" style="379" customWidth="1"/>
    <col min="4871" max="4871" width="12" style="379" customWidth="1"/>
    <col min="4872" max="4872" width="16.5703125" style="379" customWidth="1"/>
    <col min="4873" max="4873" width="45.140625" style="379" customWidth="1"/>
    <col min="4874" max="5116" width="11.5703125" style="379"/>
    <col min="5117" max="5117" width="10.42578125" style="379" customWidth="1"/>
    <col min="5118" max="5118" width="10.85546875" style="379" customWidth="1"/>
    <col min="5119" max="5119" width="39" style="379" customWidth="1"/>
    <col min="5120" max="5120" width="67.85546875" style="379" customWidth="1"/>
    <col min="5121" max="5121" width="7.5703125" style="379" customWidth="1"/>
    <col min="5122" max="5122" width="15" style="379" customWidth="1"/>
    <col min="5123" max="5123" width="9.28515625" style="379" customWidth="1"/>
    <col min="5124" max="5124" width="9.7109375" style="379" customWidth="1"/>
    <col min="5125" max="5125" width="49" style="379" customWidth="1"/>
    <col min="5126" max="5126" width="13.85546875" style="379" customWidth="1"/>
    <col min="5127" max="5127" width="12" style="379" customWidth="1"/>
    <col min="5128" max="5128" width="16.5703125" style="379" customWidth="1"/>
    <col min="5129" max="5129" width="45.140625" style="379" customWidth="1"/>
    <col min="5130" max="5372" width="11.5703125" style="379"/>
    <col min="5373" max="5373" width="10.42578125" style="379" customWidth="1"/>
    <col min="5374" max="5374" width="10.85546875" style="379" customWidth="1"/>
    <col min="5375" max="5375" width="39" style="379" customWidth="1"/>
    <col min="5376" max="5376" width="67.85546875" style="379" customWidth="1"/>
    <col min="5377" max="5377" width="7.5703125" style="379" customWidth="1"/>
    <col min="5378" max="5378" width="15" style="379" customWidth="1"/>
    <col min="5379" max="5379" width="9.28515625" style="379" customWidth="1"/>
    <col min="5380" max="5380" width="9.7109375" style="379" customWidth="1"/>
    <col min="5381" max="5381" width="49" style="379" customWidth="1"/>
    <col min="5382" max="5382" width="13.85546875" style="379" customWidth="1"/>
    <col min="5383" max="5383" width="12" style="379" customWidth="1"/>
    <col min="5384" max="5384" width="16.5703125" style="379" customWidth="1"/>
    <col min="5385" max="5385" width="45.140625" style="379" customWidth="1"/>
    <col min="5386" max="5628" width="11.5703125" style="379"/>
    <col min="5629" max="5629" width="10.42578125" style="379" customWidth="1"/>
    <col min="5630" max="5630" width="10.85546875" style="379" customWidth="1"/>
    <col min="5631" max="5631" width="39" style="379" customWidth="1"/>
    <col min="5632" max="5632" width="67.85546875" style="379" customWidth="1"/>
    <col min="5633" max="5633" width="7.5703125" style="379" customWidth="1"/>
    <col min="5634" max="5634" width="15" style="379" customWidth="1"/>
    <col min="5635" max="5635" width="9.28515625" style="379" customWidth="1"/>
    <col min="5636" max="5636" width="9.7109375" style="379" customWidth="1"/>
    <col min="5637" max="5637" width="49" style="379" customWidth="1"/>
    <col min="5638" max="5638" width="13.85546875" style="379" customWidth="1"/>
    <col min="5639" max="5639" width="12" style="379" customWidth="1"/>
    <col min="5640" max="5640" width="16.5703125" style="379" customWidth="1"/>
    <col min="5641" max="5641" width="45.140625" style="379" customWidth="1"/>
    <col min="5642" max="5884" width="11.5703125" style="379"/>
    <col min="5885" max="5885" width="10.42578125" style="379" customWidth="1"/>
    <col min="5886" max="5886" width="10.85546875" style="379" customWidth="1"/>
    <col min="5887" max="5887" width="39" style="379" customWidth="1"/>
    <col min="5888" max="5888" width="67.85546875" style="379" customWidth="1"/>
    <col min="5889" max="5889" width="7.5703125" style="379" customWidth="1"/>
    <col min="5890" max="5890" width="15" style="379" customWidth="1"/>
    <col min="5891" max="5891" width="9.28515625" style="379" customWidth="1"/>
    <col min="5892" max="5892" width="9.7109375" style="379" customWidth="1"/>
    <col min="5893" max="5893" width="49" style="379" customWidth="1"/>
    <col min="5894" max="5894" width="13.85546875" style="379" customWidth="1"/>
    <col min="5895" max="5895" width="12" style="379" customWidth="1"/>
    <col min="5896" max="5896" width="16.5703125" style="379" customWidth="1"/>
    <col min="5897" max="5897" width="45.140625" style="379" customWidth="1"/>
    <col min="5898" max="6140" width="11.5703125" style="379"/>
    <col min="6141" max="6141" width="10.42578125" style="379" customWidth="1"/>
    <col min="6142" max="6142" width="10.85546875" style="379" customWidth="1"/>
    <col min="6143" max="6143" width="39" style="379" customWidth="1"/>
    <col min="6144" max="6144" width="67.85546875" style="379" customWidth="1"/>
    <col min="6145" max="6145" width="7.5703125" style="379" customWidth="1"/>
    <col min="6146" max="6146" width="15" style="379" customWidth="1"/>
    <col min="6147" max="6147" width="9.28515625" style="379" customWidth="1"/>
    <col min="6148" max="6148" width="9.7109375" style="379" customWidth="1"/>
    <col min="6149" max="6149" width="49" style="379" customWidth="1"/>
    <col min="6150" max="6150" width="13.85546875" style="379" customWidth="1"/>
    <col min="6151" max="6151" width="12" style="379" customWidth="1"/>
    <col min="6152" max="6152" width="16.5703125" style="379" customWidth="1"/>
    <col min="6153" max="6153" width="45.140625" style="379" customWidth="1"/>
    <col min="6154" max="6396" width="11.5703125" style="379"/>
    <col min="6397" max="6397" width="10.42578125" style="379" customWidth="1"/>
    <col min="6398" max="6398" width="10.85546875" style="379" customWidth="1"/>
    <col min="6399" max="6399" width="39" style="379" customWidth="1"/>
    <col min="6400" max="6400" width="67.85546875" style="379" customWidth="1"/>
    <col min="6401" max="6401" width="7.5703125" style="379" customWidth="1"/>
    <col min="6402" max="6402" width="15" style="379" customWidth="1"/>
    <col min="6403" max="6403" width="9.28515625" style="379" customWidth="1"/>
    <col min="6404" max="6404" width="9.7109375" style="379" customWidth="1"/>
    <col min="6405" max="6405" width="49" style="379" customWidth="1"/>
    <col min="6406" max="6406" width="13.85546875" style="379" customWidth="1"/>
    <col min="6407" max="6407" width="12" style="379" customWidth="1"/>
    <col min="6408" max="6408" width="16.5703125" style="379" customWidth="1"/>
    <col min="6409" max="6409" width="45.140625" style="379" customWidth="1"/>
    <col min="6410" max="6652" width="11.5703125" style="379"/>
    <col min="6653" max="6653" width="10.42578125" style="379" customWidth="1"/>
    <col min="6654" max="6654" width="10.85546875" style="379" customWidth="1"/>
    <col min="6655" max="6655" width="39" style="379" customWidth="1"/>
    <col min="6656" max="6656" width="67.85546875" style="379" customWidth="1"/>
    <col min="6657" max="6657" width="7.5703125" style="379" customWidth="1"/>
    <col min="6658" max="6658" width="15" style="379" customWidth="1"/>
    <col min="6659" max="6659" width="9.28515625" style="379" customWidth="1"/>
    <col min="6660" max="6660" width="9.7109375" style="379" customWidth="1"/>
    <col min="6661" max="6661" width="49" style="379" customWidth="1"/>
    <col min="6662" max="6662" width="13.85546875" style="379" customWidth="1"/>
    <col min="6663" max="6663" width="12" style="379" customWidth="1"/>
    <col min="6664" max="6664" width="16.5703125" style="379" customWidth="1"/>
    <col min="6665" max="6665" width="45.140625" style="379" customWidth="1"/>
    <col min="6666" max="6908" width="11.5703125" style="379"/>
    <col min="6909" max="6909" width="10.42578125" style="379" customWidth="1"/>
    <col min="6910" max="6910" width="10.85546875" style="379" customWidth="1"/>
    <col min="6911" max="6911" width="39" style="379" customWidth="1"/>
    <col min="6912" max="6912" width="67.85546875" style="379" customWidth="1"/>
    <col min="6913" max="6913" width="7.5703125" style="379" customWidth="1"/>
    <col min="6914" max="6914" width="15" style="379" customWidth="1"/>
    <col min="6915" max="6915" width="9.28515625" style="379" customWidth="1"/>
    <col min="6916" max="6916" width="9.7109375" style="379" customWidth="1"/>
    <col min="6917" max="6917" width="49" style="379" customWidth="1"/>
    <col min="6918" max="6918" width="13.85546875" style="379" customWidth="1"/>
    <col min="6919" max="6919" width="12" style="379" customWidth="1"/>
    <col min="6920" max="6920" width="16.5703125" style="379" customWidth="1"/>
    <col min="6921" max="6921" width="45.140625" style="379" customWidth="1"/>
    <col min="6922" max="7164" width="11.5703125" style="379"/>
    <col min="7165" max="7165" width="10.42578125" style="379" customWidth="1"/>
    <col min="7166" max="7166" width="10.85546875" style="379" customWidth="1"/>
    <col min="7167" max="7167" width="39" style="379" customWidth="1"/>
    <col min="7168" max="7168" width="67.85546875" style="379" customWidth="1"/>
    <col min="7169" max="7169" width="7.5703125" style="379" customWidth="1"/>
    <col min="7170" max="7170" width="15" style="379" customWidth="1"/>
    <col min="7171" max="7171" width="9.28515625" style="379" customWidth="1"/>
    <col min="7172" max="7172" width="9.7109375" style="379" customWidth="1"/>
    <col min="7173" max="7173" width="49" style="379" customWidth="1"/>
    <col min="7174" max="7174" width="13.85546875" style="379" customWidth="1"/>
    <col min="7175" max="7175" width="12" style="379" customWidth="1"/>
    <col min="7176" max="7176" width="16.5703125" style="379" customWidth="1"/>
    <col min="7177" max="7177" width="45.140625" style="379" customWidth="1"/>
    <col min="7178" max="7420" width="11.5703125" style="379"/>
    <col min="7421" max="7421" width="10.42578125" style="379" customWidth="1"/>
    <col min="7422" max="7422" width="10.85546875" style="379" customWidth="1"/>
    <col min="7423" max="7423" width="39" style="379" customWidth="1"/>
    <col min="7424" max="7424" width="67.85546875" style="379" customWidth="1"/>
    <col min="7425" max="7425" width="7.5703125" style="379" customWidth="1"/>
    <col min="7426" max="7426" width="15" style="379" customWidth="1"/>
    <col min="7427" max="7427" width="9.28515625" style="379" customWidth="1"/>
    <col min="7428" max="7428" width="9.7109375" style="379" customWidth="1"/>
    <col min="7429" max="7429" width="49" style="379" customWidth="1"/>
    <col min="7430" max="7430" width="13.85546875" style="379" customWidth="1"/>
    <col min="7431" max="7431" width="12" style="379" customWidth="1"/>
    <col min="7432" max="7432" width="16.5703125" style="379" customWidth="1"/>
    <col min="7433" max="7433" width="45.140625" style="379" customWidth="1"/>
    <col min="7434" max="7676" width="11.5703125" style="379"/>
    <col min="7677" max="7677" width="10.42578125" style="379" customWidth="1"/>
    <col min="7678" max="7678" width="10.85546875" style="379" customWidth="1"/>
    <col min="7679" max="7679" width="39" style="379" customWidth="1"/>
    <col min="7680" max="7680" width="67.85546875" style="379" customWidth="1"/>
    <col min="7681" max="7681" width="7.5703125" style="379" customWidth="1"/>
    <col min="7682" max="7682" width="15" style="379" customWidth="1"/>
    <col min="7683" max="7683" width="9.28515625" style="379" customWidth="1"/>
    <col min="7684" max="7684" width="9.7109375" style="379" customWidth="1"/>
    <col min="7685" max="7685" width="49" style="379" customWidth="1"/>
    <col min="7686" max="7686" width="13.85546875" style="379" customWidth="1"/>
    <col min="7687" max="7687" width="12" style="379" customWidth="1"/>
    <col min="7688" max="7688" width="16.5703125" style="379" customWidth="1"/>
    <col min="7689" max="7689" width="45.140625" style="379" customWidth="1"/>
    <col min="7690" max="7932" width="11.5703125" style="379"/>
    <col min="7933" max="7933" width="10.42578125" style="379" customWidth="1"/>
    <col min="7934" max="7934" width="10.85546875" style="379" customWidth="1"/>
    <col min="7935" max="7935" width="39" style="379" customWidth="1"/>
    <col min="7936" max="7936" width="67.85546875" style="379" customWidth="1"/>
    <col min="7937" max="7937" width="7.5703125" style="379" customWidth="1"/>
    <col min="7938" max="7938" width="15" style="379" customWidth="1"/>
    <col min="7939" max="7939" width="9.28515625" style="379" customWidth="1"/>
    <col min="7940" max="7940" width="9.7109375" style="379" customWidth="1"/>
    <col min="7941" max="7941" width="49" style="379" customWidth="1"/>
    <col min="7942" max="7942" width="13.85546875" style="379" customWidth="1"/>
    <col min="7943" max="7943" width="12" style="379" customWidth="1"/>
    <col min="7944" max="7944" width="16.5703125" style="379" customWidth="1"/>
    <col min="7945" max="7945" width="45.140625" style="379" customWidth="1"/>
    <col min="7946" max="8188" width="11.5703125" style="379"/>
    <col min="8189" max="8189" width="10.42578125" style="379" customWidth="1"/>
    <col min="8190" max="8190" width="10.85546875" style="379" customWidth="1"/>
    <col min="8191" max="8191" width="39" style="379" customWidth="1"/>
    <col min="8192" max="8192" width="67.85546875" style="379" customWidth="1"/>
    <col min="8193" max="8193" width="7.5703125" style="379" customWidth="1"/>
    <col min="8194" max="8194" width="15" style="379" customWidth="1"/>
    <col min="8195" max="8195" width="9.28515625" style="379" customWidth="1"/>
    <col min="8196" max="8196" width="9.7109375" style="379" customWidth="1"/>
    <col min="8197" max="8197" width="49" style="379" customWidth="1"/>
    <col min="8198" max="8198" width="13.85546875" style="379" customWidth="1"/>
    <col min="8199" max="8199" width="12" style="379" customWidth="1"/>
    <col min="8200" max="8200" width="16.5703125" style="379" customWidth="1"/>
    <col min="8201" max="8201" width="45.140625" style="379" customWidth="1"/>
    <col min="8202" max="8444" width="11.5703125" style="379"/>
    <col min="8445" max="8445" width="10.42578125" style="379" customWidth="1"/>
    <col min="8446" max="8446" width="10.85546875" style="379" customWidth="1"/>
    <col min="8447" max="8447" width="39" style="379" customWidth="1"/>
    <col min="8448" max="8448" width="67.85546875" style="379" customWidth="1"/>
    <col min="8449" max="8449" width="7.5703125" style="379" customWidth="1"/>
    <col min="8450" max="8450" width="15" style="379" customWidth="1"/>
    <col min="8451" max="8451" width="9.28515625" style="379" customWidth="1"/>
    <col min="8452" max="8452" width="9.7109375" style="379" customWidth="1"/>
    <col min="8453" max="8453" width="49" style="379" customWidth="1"/>
    <col min="8454" max="8454" width="13.85546875" style="379" customWidth="1"/>
    <col min="8455" max="8455" width="12" style="379" customWidth="1"/>
    <col min="8456" max="8456" width="16.5703125" style="379" customWidth="1"/>
    <col min="8457" max="8457" width="45.140625" style="379" customWidth="1"/>
    <col min="8458" max="8700" width="11.5703125" style="379"/>
    <col min="8701" max="8701" width="10.42578125" style="379" customWidth="1"/>
    <col min="8702" max="8702" width="10.85546875" style="379" customWidth="1"/>
    <col min="8703" max="8703" width="39" style="379" customWidth="1"/>
    <col min="8704" max="8704" width="67.85546875" style="379" customWidth="1"/>
    <col min="8705" max="8705" width="7.5703125" style="379" customWidth="1"/>
    <col min="8706" max="8706" width="15" style="379" customWidth="1"/>
    <col min="8707" max="8707" width="9.28515625" style="379" customWidth="1"/>
    <col min="8708" max="8708" width="9.7109375" style="379" customWidth="1"/>
    <col min="8709" max="8709" width="49" style="379" customWidth="1"/>
    <col min="8710" max="8710" width="13.85546875" style="379" customWidth="1"/>
    <col min="8711" max="8711" width="12" style="379" customWidth="1"/>
    <col min="8712" max="8712" width="16.5703125" style="379" customWidth="1"/>
    <col min="8713" max="8713" width="45.140625" style="379" customWidth="1"/>
    <col min="8714" max="8956" width="11.5703125" style="379"/>
    <col min="8957" max="8957" width="10.42578125" style="379" customWidth="1"/>
    <col min="8958" max="8958" width="10.85546875" style="379" customWidth="1"/>
    <col min="8959" max="8959" width="39" style="379" customWidth="1"/>
    <col min="8960" max="8960" width="67.85546875" style="379" customWidth="1"/>
    <col min="8961" max="8961" width="7.5703125" style="379" customWidth="1"/>
    <col min="8962" max="8962" width="15" style="379" customWidth="1"/>
    <col min="8963" max="8963" width="9.28515625" style="379" customWidth="1"/>
    <col min="8964" max="8964" width="9.7109375" style="379" customWidth="1"/>
    <col min="8965" max="8965" width="49" style="379" customWidth="1"/>
    <col min="8966" max="8966" width="13.85546875" style="379" customWidth="1"/>
    <col min="8967" max="8967" width="12" style="379" customWidth="1"/>
    <col min="8968" max="8968" width="16.5703125" style="379" customWidth="1"/>
    <col min="8969" max="8969" width="45.140625" style="379" customWidth="1"/>
    <col min="8970" max="9212" width="11.5703125" style="379"/>
    <col min="9213" max="9213" width="10.42578125" style="379" customWidth="1"/>
    <col min="9214" max="9214" width="10.85546875" style="379" customWidth="1"/>
    <col min="9215" max="9215" width="39" style="379" customWidth="1"/>
    <col min="9216" max="9216" width="67.85546875" style="379" customWidth="1"/>
    <col min="9217" max="9217" width="7.5703125" style="379" customWidth="1"/>
    <col min="9218" max="9218" width="15" style="379" customWidth="1"/>
    <col min="9219" max="9219" width="9.28515625" style="379" customWidth="1"/>
    <col min="9220" max="9220" width="9.7109375" style="379" customWidth="1"/>
    <col min="9221" max="9221" width="49" style="379" customWidth="1"/>
    <col min="9222" max="9222" width="13.85546875" style="379" customWidth="1"/>
    <col min="9223" max="9223" width="12" style="379" customWidth="1"/>
    <col min="9224" max="9224" width="16.5703125" style="379" customWidth="1"/>
    <col min="9225" max="9225" width="45.140625" style="379" customWidth="1"/>
    <col min="9226" max="9468" width="11.5703125" style="379"/>
    <col min="9469" max="9469" width="10.42578125" style="379" customWidth="1"/>
    <col min="9470" max="9470" width="10.85546875" style="379" customWidth="1"/>
    <col min="9471" max="9471" width="39" style="379" customWidth="1"/>
    <col min="9472" max="9472" width="67.85546875" style="379" customWidth="1"/>
    <col min="9473" max="9473" width="7.5703125" style="379" customWidth="1"/>
    <col min="9474" max="9474" width="15" style="379" customWidth="1"/>
    <col min="9475" max="9475" width="9.28515625" style="379" customWidth="1"/>
    <col min="9476" max="9476" width="9.7109375" style="379" customWidth="1"/>
    <col min="9477" max="9477" width="49" style="379" customWidth="1"/>
    <col min="9478" max="9478" width="13.85546875" style="379" customWidth="1"/>
    <col min="9479" max="9479" width="12" style="379" customWidth="1"/>
    <col min="9480" max="9480" width="16.5703125" style="379" customWidth="1"/>
    <col min="9481" max="9481" width="45.140625" style="379" customWidth="1"/>
    <col min="9482" max="9724" width="11.5703125" style="379"/>
    <col min="9725" max="9725" width="10.42578125" style="379" customWidth="1"/>
    <col min="9726" max="9726" width="10.85546875" style="379" customWidth="1"/>
    <col min="9727" max="9727" width="39" style="379" customWidth="1"/>
    <col min="9728" max="9728" width="67.85546875" style="379" customWidth="1"/>
    <col min="9729" max="9729" width="7.5703125" style="379" customWidth="1"/>
    <col min="9730" max="9730" width="15" style="379" customWidth="1"/>
    <col min="9731" max="9731" width="9.28515625" style="379" customWidth="1"/>
    <col min="9732" max="9732" width="9.7109375" style="379" customWidth="1"/>
    <col min="9733" max="9733" width="49" style="379" customWidth="1"/>
    <col min="9734" max="9734" width="13.85546875" style="379" customWidth="1"/>
    <col min="9735" max="9735" width="12" style="379" customWidth="1"/>
    <col min="9736" max="9736" width="16.5703125" style="379" customWidth="1"/>
    <col min="9737" max="9737" width="45.140625" style="379" customWidth="1"/>
    <col min="9738" max="9980" width="11.5703125" style="379"/>
    <col min="9981" max="9981" width="10.42578125" style="379" customWidth="1"/>
    <col min="9982" max="9982" width="10.85546875" style="379" customWidth="1"/>
    <col min="9983" max="9983" width="39" style="379" customWidth="1"/>
    <col min="9984" max="9984" width="67.85546875" style="379" customWidth="1"/>
    <col min="9985" max="9985" width="7.5703125" style="379" customWidth="1"/>
    <col min="9986" max="9986" width="15" style="379" customWidth="1"/>
    <col min="9987" max="9987" width="9.28515625" style="379" customWidth="1"/>
    <col min="9988" max="9988" width="9.7109375" style="379" customWidth="1"/>
    <col min="9989" max="9989" width="49" style="379" customWidth="1"/>
    <col min="9990" max="9990" width="13.85546875" style="379" customWidth="1"/>
    <col min="9991" max="9991" width="12" style="379" customWidth="1"/>
    <col min="9992" max="9992" width="16.5703125" style="379" customWidth="1"/>
    <col min="9993" max="9993" width="45.140625" style="379" customWidth="1"/>
    <col min="9994" max="10236" width="11.5703125" style="379"/>
    <col min="10237" max="10237" width="10.42578125" style="379" customWidth="1"/>
    <col min="10238" max="10238" width="10.85546875" style="379" customWidth="1"/>
    <col min="10239" max="10239" width="39" style="379" customWidth="1"/>
    <col min="10240" max="10240" width="67.85546875" style="379" customWidth="1"/>
    <col min="10241" max="10241" width="7.5703125" style="379" customWidth="1"/>
    <col min="10242" max="10242" width="15" style="379" customWidth="1"/>
    <col min="10243" max="10243" width="9.28515625" style="379" customWidth="1"/>
    <col min="10244" max="10244" width="9.7109375" style="379" customWidth="1"/>
    <col min="10245" max="10245" width="49" style="379" customWidth="1"/>
    <col min="10246" max="10246" width="13.85546875" style="379" customWidth="1"/>
    <col min="10247" max="10247" width="12" style="379" customWidth="1"/>
    <col min="10248" max="10248" width="16.5703125" style="379" customWidth="1"/>
    <col min="10249" max="10249" width="45.140625" style="379" customWidth="1"/>
    <col min="10250" max="10492" width="11.5703125" style="379"/>
    <col min="10493" max="10493" width="10.42578125" style="379" customWidth="1"/>
    <col min="10494" max="10494" width="10.85546875" style="379" customWidth="1"/>
    <col min="10495" max="10495" width="39" style="379" customWidth="1"/>
    <col min="10496" max="10496" width="67.85546875" style="379" customWidth="1"/>
    <col min="10497" max="10497" width="7.5703125" style="379" customWidth="1"/>
    <col min="10498" max="10498" width="15" style="379" customWidth="1"/>
    <col min="10499" max="10499" width="9.28515625" style="379" customWidth="1"/>
    <col min="10500" max="10500" width="9.7109375" style="379" customWidth="1"/>
    <col min="10501" max="10501" width="49" style="379" customWidth="1"/>
    <col min="10502" max="10502" width="13.85546875" style="379" customWidth="1"/>
    <col min="10503" max="10503" width="12" style="379" customWidth="1"/>
    <col min="10504" max="10504" width="16.5703125" style="379" customWidth="1"/>
    <col min="10505" max="10505" width="45.140625" style="379" customWidth="1"/>
    <col min="10506" max="10748" width="11.5703125" style="379"/>
    <col min="10749" max="10749" width="10.42578125" style="379" customWidth="1"/>
    <col min="10750" max="10750" width="10.85546875" style="379" customWidth="1"/>
    <col min="10751" max="10751" width="39" style="379" customWidth="1"/>
    <col min="10752" max="10752" width="67.85546875" style="379" customWidth="1"/>
    <col min="10753" max="10753" width="7.5703125" style="379" customWidth="1"/>
    <col min="10754" max="10754" width="15" style="379" customWidth="1"/>
    <col min="10755" max="10755" width="9.28515625" style="379" customWidth="1"/>
    <col min="10756" max="10756" width="9.7109375" style="379" customWidth="1"/>
    <col min="10757" max="10757" width="49" style="379" customWidth="1"/>
    <col min="10758" max="10758" width="13.85546875" style="379" customWidth="1"/>
    <col min="10759" max="10759" width="12" style="379" customWidth="1"/>
    <col min="10760" max="10760" width="16.5703125" style="379" customWidth="1"/>
    <col min="10761" max="10761" width="45.140625" style="379" customWidth="1"/>
    <col min="10762" max="11004" width="11.5703125" style="379"/>
    <col min="11005" max="11005" width="10.42578125" style="379" customWidth="1"/>
    <col min="11006" max="11006" width="10.85546875" style="379" customWidth="1"/>
    <col min="11007" max="11007" width="39" style="379" customWidth="1"/>
    <col min="11008" max="11008" width="67.85546875" style="379" customWidth="1"/>
    <col min="11009" max="11009" width="7.5703125" style="379" customWidth="1"/>
    <col min="11010" max="11010" width="15" style="379" customWidth="1"/>
    <col min="11011" max="11011" width="9.28515625" style="379" customWidth="1"/>
    <col min="11012" max="11012" width="9.7109375" style="379" customWidth="1"/>
    <col min="11013" max="11013" width="49" style="379" customWidth="1"/>
    <col min="11014" max="11014" width="13.85546875" style="379" customWidth="1"/>
    <col min="11015" max="11015" width="12" style="379" customWidth="1"/>
    <col min="11016" max="11016" width="16.5703125" style="379" customWidth="1"/>
    <col min="11017" max="11017" width="45.140625" style="379" customWidth="1"/>
    <col min="11018" max="11260" width="11.5703125" style="379"/>
    <col min="11261" max="11261" width="10.42578125" style="379" customWidth="1"/>
    <col min="11262" max="11262" width="10.85546875" style="379" customWidth="1"/>
    <col min="11263" max="11263" width="39" style="379" customWidth="1"/>
    <col min="11264" max="11264" width="67.85546875" style="379" customWidth="1"/>
    <col min="11265" max="11265" width="7.5703125" style="379" customWidth="1"/>
    <col min="11266" max="11266" width="15" style="379" customWidth="1"/>
    <col min="11267" max="11267" width="9.28515625" style="379" customWidth="1"/>
    <col min="11268" max="11268" width="9.7109375" style="379" customWidth="1"/>
    <col min="11269" max="11269" width="49" style="379" customWidth="1"/>
    <col min="11270" max="11270" width="13.85546875" style="379" customWidth="1"/>
    <col min="11271" max="11271" width="12" style="379" customWidth="1"/>
    <col min="11272" max="11272" width="16.5703125" style="379" customWidth="1"/>
    <col min="11273" max="11273" width="45.140625" style="379" customWidth="1"/>
    <col min="11274" max="11516" width="11.5703125" style="379"/>
    <col min="11517" max="11517" width="10.42578125" style="379" customWidth="1"/>
    <col min="11518" max="11518" width="10.85546875" style="379" customWidth="1"/>
    <col min="11519" max="11519" width="39" style="379" customWidth="1"/>
    <col min="11520" max="11520" width="67.85546875" style="379" customWidth="1"/>
    <col min="11521" max="11521" width="7.5703125" style="379" customWidth="1"/>
    <col min="11522" max="11522" width="15" style="379" customWidth="1"/>
    <col min="11523" max="11523" width="9.28515625" style="379" customWidth="1"/>
    <col min="11524" max="11524" width="9.7109375" style="379" customWidth="1"/>
    <col min="11525" max="11525" width="49" style="379" customWidth="1"/>
    <col min="11526" max="11526" width="13.85546875" style="379" customWidth="1"/>
    <col min="11527" max="11527" width="12" style="379" customWidth="1"/>
    <col min="11528" max="11528" width="16.5703125" style="379" customWidth="1"/>
    <col min="11529" max="11529" width="45.140625" style="379" customWidth="1"/>
    <col min="11530" max="11772" width="11.5703125" style="379"/>
    <col min="11773" max="11773" width="10.42578125" style="379" customWidth="1"/>
    <col min="11774" max="11774" width="10.85546875" style="379" customWidth="1"/>
    <col min="11775" max="11775" width="39" style="379" customWidth="1"/>
    <col min="11776" max="11776" width="67.85546875" style="379" customWidth="1"/>
    <col min="11777" max="11777" width="7.5703125" style="379" customWidth="1"/>
    <col min="11778" max="11778" width="15" style="379" customWidth="1"/>
    <col min="11779" max="11779" width="9.28515625" style="379" customWidth="1"/>
    <col min="11780" max="11780" width="9.7109375" style="379" customWidth="1"/>
    <col min="11781" max="11781" width="49" style="379" customWidth="1"/>
    <col min="11782" max="11782" width="13.85546875" style="379" customWidth="1"/>
    <col min="11783" max="11783" width="12" style="379" customWidth="1"/>
    <col min="11784" max="11784" width="16.5703125" style="379" customWidth="1"/>
    <col min="11785" max="11785" width="45.140625" style="379" customWidth="1"/>
    <col min="11786" max="12028" width="11.5703125" style="379"/>
    <col min="12029" max="12029" width="10.42578125" style="379" customWidth="1"/>
    <col min="12030" max="12030" width="10.85546875" style="379" customWidth="1"/>
    <col min="12031" max="12031" width="39" style="379" customWidth="1"/>
    <col min="12032" max="12032" width="67.85546875" style="379" customWidth="1"/>
    <col min="12033" max="12033" width="7.5703125" style="379" customWidth="1"/>
    <col min="12034" max="12034" width="15" style="379" customWidth="1"/>
    <col min="12035" max="12035" width="9.28515625" style="379" customWidth="1"/>
    <col min="12036" max="12036" width="9.7109375" style="379" customWidth="1"/>
    <col min="12037" max="12037" width="49" style="379" customWidth="1"/>
    <col min="12038" max="12038" width="13.85546875" style="379" customWidth="1"/>
    <col min="12039" max="12039" width="12" style="379" customWidth="1"/>
    <col min="12040" max="12040" width="16.5703125" style="379" customWidth="1"/>
    <col min="12041" max="12041" width="45.140625" style="379" customWidth="1"/>
    <col min="12042" max="12284" width="11.5703125" style="379"/>
    <col min="12285" max="12285" width="10.42578125" style="379" customWidth="1"/>
    <col min="12286" max="12286" width="10.85546875" style="379" customWidth="1"/>
    <col min="12287" max="12287" width="39" style="379" customWidth="1"/>
    <col min="12288" max="12288" width="67.85546875" style="379" customWidth="1"/>
    <col min="12289" max="12289" width="7.5703125" style="379" customWidth="1"/>
    <col min="12290" max="12290" width="15" style="379" customWidth="1"/>
    <col min="12291" max="12291" width="9.28515625" style="379" customWidth="1"/>
    <col min="12292" max="12292" width="9.7109375" style="379" customWidth="1"/>
    <col min="12293" max="12293" width="49" style="379" customWidth="1"/>
    <col min="12294" max="12294" width="13.85546875" style="379" customWidth="1"/>
    <col min="12295" max="12295" width="12" style="379" customWidth="1"/>
    <col min="12296" max="12296" width="16.5703125" style="379" customWidth="1"/>
    <col min="12297" max="12297" width="45.140625" style="379" customWidth="1"/>
    <col min="12298" max="12540" width="11.5703125" style="379"/>
    <col min="12541" max="12541" width="10.42578125" style="379" customWidth="1"/>
    <col min="12542" max="12542" width="10.85546875" style="379" customWidth="1"/>
    <col min="12543" max="12543" width="39" style="379" customWidth="1"/>
    <col min="12544" max="12544" width="67.85546875" style="379" customWidth="1"/>
    <col min="12545" max="12545" width="7.5703125" style="379" customWidth="1"/>
    <col min="12546" max="12546" width="15" style="379" customWidth="1"/>
    <col min="12547" max="12547" width="9.28515625" style="379" customWidth="1"/>
    <col min="12548" max="12548" width="9.7109375" style="379" customWidth="1"/>
    <col min="12549" max="12549" width="49" style="379" customWidth="1"/>
    <col min="12550" max="12550" width="13.85546875" style="379" customWidth="1"/>
    <col min="12551" max="12551" width="12" style="379" customWidth="1"/>
    <col min="12552" max="12552" width="16.5703125" style="379" customWidth="1"/>
    <col min="12553" max="12553" width="45.140625" style="379" customWidth="1"/>
    <col min="12554" max="12796" width="11.5703125" style="379"/>
    <col min="12797" max="12797" width="10.42578125" style="379" customWidth="1"/>
    <col min="12798" max="12798" width="10.85546875" style="379" customWidth="1"/>
    <col min="12799" max="12799" width="39" style="379" customWidth="1"/>
    <col min="12800" max="12800" width="67.85546875" style="379" customWidth="1"/>
    <col min="12801" max="12801" width="7.5703125" style="379" customWidth="1"/>
    <col min="12802" max="12802" width="15" style="379" customWidth="1"/>
    <col min="12803" max="12803" width="9.28515625" style="379" customWidth="1"/>
    <col min="12804" max="12804" width="9.7109375" style="379" customWidth="1"/>
    <col min="12805" max="12805" width="49" style="379" customWidth="1"/>
    <col min="12806" max="12806" width="13.85546875" style="379" customWidth="1"/>
    <col min="12807" max="12807" width="12" style="379" customWidth="1"/>
    <col min="12808" max="12808" width="16.5703125" style="379" customWidth="1"/>
    <col min="12809" max="12809" width="45.140625" style="379" customWidth="1"/>
    <col min="12810" max="13052" width="11.5703125" style="379"/>
    <col min="13053" max="13053" width="10.42578125" style="379" customWidth="1"/>
    <col min="13054" max="13054" width="10.85546875" style="379" customWidth="1"/>
    <col min="13055" max="13055" width="39" style="379" customWidth="1"/>
    <col min="13056" max="13056" width="67.85546875" style="379" customWidth="1"/>
    <col min="13057" max="13057" width="7.5703125" style="379" customWidth="1"/>
    <col min="13058" max="13058" width="15" style="379" customWidth="1"/>
    <col min="13059" max="13059" width="9.28515625" style="379" customWidth="1"/>
    <col min="13060" max="13060" width="9.7109375" style="379" customWidth="1"/>
    <col min="13061" max="13061" width="49" style="379" customWidth="1"/>
    <col min="13062" max="13062" width="13.85546875" style="379" customWidth="1"/>
    <col min="13063" max="13063" width="12" style="379" customWidth="1"/>
    <col min="13064" max="13064" width="16.5703125" style="379" customWidth="1"/>
    <col min="13065" max="13065" width="45.140625" style="379" customWidth="1"/>
    <col min="13066" max="13308" width="11.5703125" style="379"/>
    <col min="13309" max="13309" width="10.42578125" style="379" customWidth="1"/>
    <col min="13310" max="13310" width="10.85546875" style="379" customWidth="1"/>
    <col min="13311" max="13311" width="39" style="379" customWidth="1"/>
    <col min="13312" max="13312" width="67.85546875" style="379" customWidth="1"/>
    <col min="13313" max="13313" width="7.5703125" style="379" customWidth="1"/>
    <col min="13314" max="13314" width="15" style="379" customWidth="1"/>
    <col min="13315" max="13315" width="9.28515625" style="379" customWidth="1"/>
    <col min="13316" max="13316" width="9.7109375" style="379" customWidth="1"/>
    <col min="13317" max="13317" width="49" style="379" customWidth="1"/>
    <col min="13318" max="13318" width="13.85546875" style="379" customWidth="1"/>
    <col min="13319" max="13319" width="12" style="379" customWidth="1"/>
    <col min="13320" max="13320" width="16.5703125" style="379" customWidth="1"/>
    <col min="13321" max="13321" width="45.140625" style="379" customWidth="1"/>
    <col min="13322" max="13564" width="11.5703125" style="379"/>
    <col min="13565" max="13565" width="10.42578125" style="379" customWidth="1"/>
    <col min="13566" max="13566" width="10.85546875" style="379" customWidth="1"/>
    <col min="13567" max="13567" width="39" style="379" customWidth="1"/>
    <col min="13568" max="13568" width="67.85546875" style="379" customWidth="1"/>
    <col min="13569" max="13569" width="7.5703125" style="379" customWidth="1"/>
    <col min="13570" max="13570" width="15" style="379" customWidth="1"/>
    <col min="13571" max="13571" width="9.28515625" style="379" customWidth="1"/>
    <col min="13572" max="13572" width="9.7109375" style="379" customWidth="1"/>
    <col min="13573" max="13573" width="49" style="379" customWidth="1"/>
    <col min="13574" max="13574" width="13.85546875" style="379" customWidth="1"/>
    <col min="13575" max="13575" width="12" style="379" customWidth="1"/>
    <col min="13576" max="13576" width="16.5703125" style="379" customWidth="1"/>
    <col min="13577" max="13577" width="45.140625" style="379" customWidth="1"/>
    <col min="13578" max="13820" width="11.5703125" style="379"/>
    <col min="13821" max="13821" width="10.42578125" style="379" customWidth="1"/>
    <col min="13822" max="13822" width="10.85546875" style="379" customWidth="1"/>
    <col min="13823" max="13823" width="39" style="379" customWidth="1"/>
    <col min="13824" max="13824" width="67.85546875" style="379" customWidth="1"/>
    <col min="13825" max="13825" width="7.5703125" style="379" customWidth="1"/>
    <col min="13826" max="13826" width="15" style="379" customWidth="1"/>
    <col min="13827" max="13827" width="9.28515625" style="379" customWidth="1"/>
    <col min="13828" max="13828" width="9.7109375" style="379" customWidth="1"/>
    <col min="13829" max="13829" width="49" style="379" customWidth="1"/>
    <col min="13830" max="13830" width="13.85546875" style="379" customWidth="1"/>
    <col min="13831" max="13831" width="12" style="379" customWidth="1"/>
    <col min="13832" max="13832" width="16.5703125" style="379" customWidth="1"/>
    <col min="13833" max="13833" width="45.140625" style="379" customWidth="1"/>
    <col min="13834" max="14076" width="11.5703125" style="379"/>
    <col min="14077" max="14077" width="10.42578125" style="379" customWidth="1"/>
    <col min="14078" max="14078" width="10.85546875" style="379" customWidth="1"/>
    <col min="14079" max="14079" width="39" style="379" customWidth="1"/>
    <col min="14080" max="14080" width="67.85546875" style="379" customWidth="1"/>
    <col min="14081" max="14081" width="7.5703125" style="379" customWidth="1"/>
    <col min="14082" max="14082" width="15" style="379" customWidth="1"/>
    <col min="14083" max="14083" width="9.28515625" style="379" customWidth="1"/>
    <col min="14084" max="14084" width="9.7109375" style="379" customWidth="1"/>
    <col min="14085" max="14085" width="49" style="379" customWidth="1"/>
    <col min="14086" max="14086" width="13.85546875" style="379" customWidth="1"/>
    <col min="14087" max="14087" width="12" style="379" customWidth="1"/>
    <col min="14088" max="14088" width="16.5703125" style="379" customWidth="1"/>
    <col min="14089" max="14089" width="45.140625" style="379" customWidth="1"/>
    <col min="14090" max="14332" width="11.5703125" style="379"/>
    <col min="14333" max="14333" width="10.42578125" style="379" customWidth="1"/>
    <col min="14334" max="14334" width="10.85546875" style="379" customWidth="1"/>
    <col min="14335" max="14335" width="39" style="379" customWidth="1"/>
    <col min="14336" max="14336" width="67.85546875" style="379" customWidth="1"/>
    <col min="14337" max="14337" width="7.5703125" style="379" customWidth="1"/>
    <col min="14338" max="14338" width="15" style="379" customWidth="1"/>
    <col min="14339" max="14339" width="9.28515625" style="379" customWidth="1"/>
    <col min="14340" max="14340" width="9.7109375" style="379" customWidth="1"/>
    <col min="14341" max="14341" width="49" style="379" customWidth="1"/>
    <col min="14342" max="14342" width="13.85546875" style="379" customWidth="1"/>
    <col min="14343" max="14343" width="12" style="379" customWidth="1"/>
    <col min="14344" max="14344" width="16.5703125" style="379" customWidth="1"/>
    <col min="14345" max="14345" width="45.140625" style="379" customWidth="1"/>
    <col min="14346" max="14588" width="11.5703125" style="379"/>
    <col min="14589" max="14589" width="10.42578125" style="379" customWidth="1"/>
    <col min="14590" max="14590" width="10.85546875" style="379" customWidth="1"/>
    <col min="14591" max="14591" width="39" style="379" customWidth="1"/>
    <col min="14592" max="14592" width="67.85546875" style="379" customWidth="1"/>
    <col min="14593" max="14593" width="7.5703125" style="379" customWidth="1"/>
    <col min="14594" max="14594" width="15" style="379" customWidth="1"/>
    <col min="14595" max="14595" width="9.28515625" style="379" customWidth="1"/>
    <col min="14596" max="14596" width="9.7109375" style="379" customWidth="1"/>
    <col min="14597" max="14597" width="49" style="379" customWidth="1"/>
    <col min="14598" max="14598" width="13.85546875" style="379" customWidth="1"/>
    <col min="14599" max="14599" width="12" style="379" customWidth="1"/>
    <col min="14600" max="14600" width="16.5703125" style="379" customWidth="1"/>
    <col min="14601" max="14601" width="45.140625" style="379" customWidth="1"/>
    <col min="14602" max="14844" width="11.5703125" style="379"/>
    <col min="14845" max="14845" width="10.42578125" style="379" customWidth="1"/>
    <col min="14846" max="14846" width="10.85546875" style="379" customWidth="1"/>
    <col min="14847" max="14847" width="39" style="379" customWidth="1"/>
    <col min="14848" max="14848" width="67.85546875" style="379" customWidth="1"/>
    <col min="14849" max="14849" width="7.5703125" style="379" customWidth="1"/>
    <col min="14850" max="14850" width="15" style="379" customWidth="1"/>
    <col min="14851" max="14851" width="9.28515625" style="379" customWidth="1"/>
    <col min="14852" max="14852" width="9.7109375" style="379" customWidth="1"/>
    <col min="14853" max="14853" width="49" style="379" customWidth="1"/>
    <col min="14854" max="14854" width="13.85546875" style="379" customWidth="1"/>
    <col min="14855" max="14855" width="12" style="379" customWidth="1"/>
    <col min="14856" max="14856" width="16.5703125" style="379" customWidth="1"/>
    <col min="14857" max="14857" width="45.140625" style="379" customWidth="1"/>
    <col min="14858" max="15100" width="11.5703125" style="379"/>
    <col min="15101" max="15101" width="10.42578125" style="379" customWidth="1"/>
    <col min="15102" max="15102" width="10.85546875" style="379" customWidth="1"/>
    <col min="15103" max="15103" width="39" style="379" customWidth="1"/>
    <col min="15104" max="15104" width="67.85546875" style="379" customWidth="1"/>
    <col min="15105" max="15105" width="7.5703125" style="379" customWidth="1"/>
    <col min="15106" max="15106" width="15" style="379" customWidth="1"/>
    <col min="15107" max="15107" width="9.28515625" style="379" customWidth="1"/>
    <col min="15108" max="15108" width="9.7109375" style="379" customWidth="1"/>
    <col min="15109" max="15109" width="49" style="379" customWidth="1"/>
    <col min="15110" max="15110" width="13.85546875" style="379" customWidth="1"/>
    <col min="15111" max="15111" width="12" style="379" customWidth="1"/>
    <col min="15112" max="15112" width="16.5703125" style="379" customWidth="1"/>
    <col min="15113" max="15113" width="45.140625" style="379" customWidth="1"/>
    <col min="15114" max="15356" width="11.5703125" style="379"/>
    <col min="15357" max="15357" width="10.42578125" style="379" customWidth="1"/>
    <col min="15358" max="15358" width="10.85546875" style="379" customWidth="1"/>
    <col min="15359" max="15359" width="39" style="379" customWidth="1"/>
    <col min="15360" max="15360" width="67.85546875" style="379" customWidth="1"/>
    <col min="15361" max="15361" width="7.5703125" style="379" customWidth="1"/>
    <col min="15362" max="15362" width="15" style="379" customWidth="1"/>
    <col min="15363" max="15363" width="9.28515625" style="379" customWidth="1"/>
    <col min="15364" max="15364" width="9.7109375" style="379" customWidth="1"/>
    <col min="15365" max="15365" width="49" style="379" customWidth="1"/>
    <col min="15366" max="15366" width="13.85546875" style="379" customWidth="1"/>
    <col min="15367" max="15367" width="12" style="379" customWidth="1"/>
    <col min="15368" max="15368" width="16.5703125" style="379" customWidth="1"/>
    <col min="15369" max="15369" width="45.140625" style="379" customWidth="1"/>
    <col min="15370" max="15612" width="11.5703125" style="379"/>
    <col min="15613" max="15613" width="10.42578125" style="379" customWidth="1"/>
    <col min="15614" max="15614" width="10.85546875" style="379" customWidth="1"/>
    <col min="15615" max="15615" width="39" style="379" customWidth="1"/>
    <col min="15616" max="15616" width="67.85546875" style="379" customWidth="1"/>
    <col min="15617" max="15617" width="7.5703125" style="379" customWidth="1"/>
    <col min="15618" max="15618" width="15" style="379" customWidth="1"/>
    <col min="15619" max="15619" width="9.28515625" style="379" customWidth="1"/>
    <col min="15620" max="15620" width="9.7109375" style="379" customWidth="1"/>
    <col min="15621" max="15621" width="49" style="379" customWidth="1"/>
    <col min="15622" max="15622" width="13.85546875" style="379" customWidth="1"/>
    <col min="15623" max="15623" width="12" style="379" customWidth="1"/>
    <col min="15624" max="15624" width="16.5703125" style="379" customWidth="1"/>
    <col min="15625" max="15625" width="45.140625" style="379" customWidth="1"/>
    <col min="15626" max="15868" width="11.5703125" style="379"/>
    <col min="15869" max="15869" width="10.42578125" style="379" customWidth="1"/>
    <col min="15870" max="15870" width="10.85546875" style="379" customWidth="1"/>
    <col min="15871" max="15871" width="39" style="379" customWidth="1"/>
    <col min="15872" max="15872" width="67.85546875" style="379" customWidth="1"/>
    <col min="15873" max="15873" width="7.5703125" style="379" customWidth="1"/>
    <col min="15874" max="15874" width="15" style="379" customWidth="1"/>
    <col min="15875" max="15875" width="9.28515625" style="379" customWidth="1"/>
    <col min="15876" max="15876" width="9.7109375" style="379" customWidth="1"/>
    <col min="15877" max="15877" width="49" style="379" customWidth="1"/>
    <col min="15878" max="15878" width="13.85546875" style="379" customWidth="1"/>
    <col min="15879" max="15879" width="12" style="379" customWidth="1"/>
    <col min="15880" max="15880" width="16.5703125" style="379" customWidth="1"/>
    <col min="15881" max="15881" width="45.140625" style="379" customWidth="1"/>
    <col min="15882" max="16124" width="11.5703125" style="379"/>
    <col min="16125" max="16125" width="10.42578125" style="379" customWidth="1"/>
    <col min="16126" max="16126" width="10.85546875" style="379" customWidth="1"/>
    <col min="16127" max="16127" width="39" style="379" customWidth="1"/>
    <col min="16128" max="16128" width="67.85546875" style="379" customWidth="1"/>
    <col min="16129" max="16129" width="7.5703125" style="379" customWidth="1"/>
    <col min="16130" max="16130" width="15" style="379" customWidth="1"/>
    <col min="16131" max="16131" width="9.28515625" style="379" customWidth="1"/>
    <col min="16132" max="16132" width="9.7109375" style="379" customWidth="1"/>
    <col min="16133" max="16133" width="49" style="379" customWidth="1"/>
    <col min="16134" max="16134" width="13.85546875" style="379" customWidth="1"/>
    <col min="16135" max="16135" width="12" style="379" customWidth="1"/>
    <col min="16136" max="16136" width="16.5703125" style="379" customWidth="1"/>
    <col min="16137" max="16137" width="45.140625" style="379" customWidth="1"/>
    <col min="16138" max="16384" width="11.5703125" style="379"/>
  </cols>
  <sheetData>
    <row r="1" spans="1:14" s="331" customFormat="1">
      <c r="A1" s="679" t="s">
        <v>0</v>
      </c>
      <c r="B1" s="679"/>
      <c r="C1" s="679"/>
      <c r="D1" s="329"/>
      <c r="E1" s="329"/>
      <c r="F1" s="329"/>
      <c r="G1" s="679"/>
      <c r="H1" s="679"/>
      <c r="I1" s="679"/>
      <c r="J1" s="679"/>
      <c r="K1" s="679"/>
      <c r="L1" s="679"/>
      <c r="M1" s="330"/>
    </row>
    <row r="2" spans="1:14" s="331" customFormat="1">
      <c r="A2" s="680" t="s">
        <v>2</v>
      </c>
      <c r="B2" s="680"/>
      <c r="C2" s="680"/>
      <c r="D2" s="332"/>
      <c r="E2" s="332"/>
      <c r="F2" s="332"/>
      <c r="G2" s="679"/>
      <c r="H2" s="679"/>
      <c r="I2" s="679"/>
      <c r="J2" s="679"/>
      <c r="K2" s="679"/>
      <c r="L2" s="679"/>
      <c r="M2" s="330"/>
    </row>
    <row r="3" spans="1:14" s="331" customFormat="1">
      <c r="A3" s="679"/>
      <c r="B3" s="679"/>
      <c r="C3" s="679"/>
      <c r="D3" s="329"/>
      <c r="E3" s="329"/>
      <c r="F3" s="329"/>
      <c r="G3" s="679"/>
      <c r="H3" s="679"/>
      <c r="I3" s="679"/>
      <c r="J3" s="679"/>
      <c r="K3" s="679"/>
      <c r="L3" s="679"/>
      <c r="M3" s="330"/>
    </row>
    <row r="4" spans="1:14" s="334" customFormat="1" ht="21">
      <c r="A4" s="682" t="s">
        <v>332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333"/>
    </row>
    <row r="5" spans="1:14" s="334" customFormat="1" ht="21">
      <c r="A5" s="333"/>
      <c r="B5" s="333"/>
      <c r="C5" s="333"/>
      <c r="D5" s="335" t="s">
        <v>333</v>
      </c>
      <c r="E5" s="335"/>
      <c r="F5" s="335"/>
      <c r="G5" s="336"/>
      <c r="H5" s="333"/>
      <c r="I5" s="333"/>
      <c r="J5" s="333"/>
      <c r="K5" s="333"/>
      <c r="L5" s="333"/>
      <c r="M5" s="333"/>
    </row>
    <row r="6" spans="1:14" s="334" customFormat="1" ht="21">
      <c r="A6" s="333"/>
      <c r="B6" s="333"/>
      <c r="C6" s="337" t="s">
        <v>334</v>
      </c>
      <c r="D6" s="683"/>
      <c r="E6" s="683"/>
      <c r="F6" s="683"/>
      <c r="G6" s="336"/>
      <c r="H6" s="333"/>
      <c r="I6" s="333"/>
      <c r="J6" s="333"/>
      <c r="K6" s="333"/>
      <c r="L6" s="333"/>
      <c r="M6" s="333"/>
    </row>
    <row r="8" spans="1:14" s="341" customFormat="1" ht="34.5">
      <c r="A8" s="338" t="s">
        <v>5</v>
      </c>
      <c r="B8" s="338" t="s">
        <v>6</v>
      </c>
      <c r="C8" s="339" t="s">
        <v>335</v>
      </c>
      <c r="D8" s="340" t="s">
        <v>336</v>
      </c>
      <c r="E8" s="340" t="s">
        <v>297</v>
      </c>
      <c r="F8" s="340" t="s">
        <v>9</v>
      </c>
      <c r="G8" s="340" t="s">
        <v>12</v>
      </c>
      <c r="H8" s="339" t="s">
        <v>13</v>
      </c>
      <c r="I8" s="339" t="s">
        <v>337</v>
      </c>
      <c r="J8" s="339" t="s">
        <v>15</v>
      </c>
      <c r="K8" s="339" t="s">
        <v>338</v>
      </c>
      <c r="L8" s="339" t="s">
        <v>339</v>
      </c>
      <c r="M8" s="339" t="s">
        <v>340</v>
      </c>
    </row>
    <row r="9" spans="1:14" s="353" customFormat="1" ht="51.75">
      <c r="A9" s="342">
        <v>1</v>
      </c>
      <c r="B9" s="343">
        <v>7</v>
      </c>
      <c r="C9" s="344" t="s">
        <v>341</v>
      </c>
      <c r="D9" s="345" t="s">
        <v>342</v>
      </c>
      <c r="E9" s="346">
        <v>35</v>
      </c>
      <c r="F9" s="347">
        <v>3</v>
      </c>
      <c r="G9" s="348" t="s">
        <v>65</v>
      </c>
      <c r="H9" s="349">
        <v>2</v>
      </c>
      <c r="I9" s="350">
        <v>45264</v>
      </c>
      <c r="J9" s="349" t="s">
        <v>209</v>
      </c>
      <c r="K9" s="351" t="s">
        <v>343</v>
      </c>
      <c r="L9" s="349"/>
      <c r="M9" s="352"/>
    </row>
    <row r="10" spans="1:14" s="353" customFormat="1" ht="51.75">
      <c r="A10" s="342">
        <v>7</v>
      </c>
      <c r="B10" s="343">
        <v>7</v>
      </c>
      <c r="C10" s="344" t="s">
        <v>341</v>
      </c>
      <c r="D10" s="345" t="s">
        <v>344</v>
      </c>
      <c r="E10" s="346">
        <v>35</v>
      </c>
      <c r="F10" s="347">
        <v>3</v>
      </c>
      <c r="G10" s="348" t="s">
        <v>65</v>
      </c>
      <c r="H10" s="349">
        <v>3</v>
      </c>
      <c r="I10" s="350">
        <v>45264</v>
      </c>
      <c r="J10" s="349" t="s">
        <v>209</v>
      </c>
      <c r="K10" s="351" t="s">
        <v>343</v>
      </c>
      <c r="L10" s="354"/>
      <c r="M10" s="355"/>
    </row>
    <row r="11" spans="1:14" s="353" customFormat="1" ht="51.75">
      <c r="A11" s="342">
        <v>2</v>
      </c>
      <c r="B11" s="343">
        <v>7</v>
      </c>
      <c r="C11" s="344" t="s">
        <v>345</v>
      </c>
      <c r="D11" s="345" t="s">
        <v>342</v>
      </c>
      <c r="E11" s="346">
        <v>35</v>
      </c>
      <c r="F11" s="347">
        <v>3</v>
      </c>
      <c r="G11" s="348" t="s">
        <v>70</v>
      </c>
      <c r="H11" s="349">
        <v>2</v>
      </c>
      <c r="I11" s="350">
        <v>45266</v>
      </c>
      <c r="J11" s="349" t="s">
        <v>314</v>
      </c>
      <c r="K11" s="351" t="s">
        <v>343</v>
      </c>
      <c r="L11" s="349"/>
      <c r="M11" s="356"/>
    </row>
    <row r="12" spans="1:14" s="353" customFormat="1" ht="51.75">
      <c r="A12" s="342">
        <v>8</v>
      </c>
      <c r="B12" s="343">
        <v>7</v>
      </c>
      <c r="C12" s="344" t="s">
        <v>345</v>
      </c>
      <c r="D12" s="345" t="s">
        <v>344</v>
      </c>
      <c r="E12" s="346">
        <v>35</v>
      </c>
      <c r="F12" s="347">
        <v>3</v>
      </c>
      <c r="G12" s="348" t="s">
        <v>70</v>
      </c>
      <c r="H12" s="349">
        <v>3</v>
      </c>
      <c r="I12" s="350">
        <v>45266</v>
      </c>
      <c r="J12" s="349" t="s">
        <v>314</v>
      </c>
      <c r="K12" s="351" t="s">
        <v>343</v>
      </c>
      <c r="L12" s="349"/>
      <c r="M12" s="357"/>
    </row>
    <row r="13" spans="1:14" s="353" customFormat="1" ht="51.75">
      <c r="A13" s="342">
        <v>3</v>
      </c>
      <c r="B13" s="343">
        <v>7</v>
      </c>
      <c r="C13" s="344" t="s">
        <v>346</v>
      </c>
      <c r="D13" s="345" t="s">
        <v>342</v>
      </c>
      <c r="E13" s="346">
        <v>35</v>
      </c>
      <c r="F13" s="347">
        <v>3</v>
      </c>
      <c r="G13" s="348" t="s">
        <v>66</v>
      </c>
      <c r="H13" s="349">
        <v>2</v>
      </c>
      <c r="I13" s="350">
        <v>45267</v>
      </c>
      <c r="J13" s="354" t="s">
        <v>191</v>
      </c>
      <c r="K13" s="351" t="s">
        <v>343</v>
      </c>
      <c r="L13" s="354"/>
      <c r="M13" s="358"/>
    </row>
    <row r="14" spans="1:14" s="341" customFormat="1" ht="51.75">
      <c r="A14" s="342">
        <v>9</v>
      </c>
      <c r="B14" s="343">
        <v>7</v>
      </c>
      <c r="C14" s="344" t="s">
        <v>346</v>
      </c>
      <c r="D14" s="345" t="s">
        <v>344</v>
      </c>
      <c r="E14" s="346">
        <v>35</v>
      </c>
      <c r="F14" s="347">
        <v>3</v>
      </c>
      <c r="G14" s="348" t="s">
        <v>66</v>
      </c>
      <c r="H14" s="349">
        <v>3</v>
      </c>
      <c r="I14" s="350">
        <v>45267</v>
      </c>
      <c r="J14" s="354" t="s">
        <v>191</v>
      </c>
      <c r="K14" s="351" t="s">
        <v>343</v>
      </c>
      <c r="L14" s="354"/>
      <c r="M14" s="355"/>
      <c r="N14" s="353"/>
    </row>
    <row r="15" spans="1:14" s="341" customFormat="1" ht="51.75">
      <c r="A15" s="342">
        <v>4</v>
      </c>
      <c r="B15" s="343">
        <v>7</v>
      </c>
      <c r="C15" s="344" t="s">
        <v>347</v>
      </c>
      <c r="D15" s="345" t="s">
        <v>342</v>
      </c>
      <c r="E15" s="346">
        <v>35</v>
      </c>
      <c r="F15" s="347">
        <v>3</v>
      </c>
      <c r="G15" s="348" t="s">
        <v>76</v>
      </c>
      <c r="H15" s="349">
        <v>2</v>
      </c>
      <c r="I15" s="350">
        <v>45271</v>
      </c>
      <c r="J15" s="349" t="s">
        <v>149</v>
      </c>
      <c r="K15" s="351" t="s">
        <v>343</v>
      </c>
      <c r="L15" s="349"/>
      <c r="M15" s="357"/>
      <c r="N15" s="353"/>
    </row>
    <row r="16" spans="1:14" s="341" customFormat="1" ht="51.75">
      <c r="A16" s="342">
        <v>10</v>
      </c>
      <c r="B16" s="343">
        <v>7</v>
      </c>
      <c r="C16" s="344" t="s">
        <v>347</v>
      </c>
      <c r="D16" s="345" t="s">
        <v>344</v>
      </c>
      <c r="E16" s="346">
        <v>35</v>
      </c>
      <c r="F16" s="347">
        <v>3</v>
      </c>
      <c r="G16" s="348" t="s">
        <v>76</v>
      </c>
      <c r="H16" s="349">
        <v>3</v>
      </c>
      <c r="I16" s="350">
        <v>45271</v>
      </c>
      <c r="J16" s="349" t="s">
        <v>149</v>
      </c>
      <c r="K16" s="351" t="s">
        <v>343</v>
      </c>
      <c r="L16" s="349"/>
      <c r="M16" s="357"/>
      <c r="N16" s="353"/>
    </row>
    <row r="17" spans="1:14" s="341" customFormat="1" ht="51.75">
      <c r="A17" s="342">
        <v>5</v>
      </c>
      <c r="B17" s="343">
        <v>7</v>
      </c>
      <c r="C17" s="344" t="s">
        <v>348</v>
      </c>
      <c r="D17" s="345" t="s">
        <v>342</v>
      </c>
      <c r="E17" s="346">
        <v>35</v>
      </c>
      <c r="F17" s="347">
        <v>3</v>
      </c>
      <c r="G17" s="348" t="s">
        <v>121</v>
      </c>
      <c r="H17" s="349">
        <v>2</v>
      </c>
      <c r="I17" s="350">
        <v>45273</v>
      </c>
      <c r="J17" s="354" t="s">
        <v>314</v>
      </c>
      <c r="K17" s="351" t="s">
        <v>343</v>
      </c>
      <c r="L17" s="354"/>
      <c r="M17" s="355"/>
      <c r="N17" s="353"/>
    </row>
    <row r="18" spans="1:14" s="353" customFormat="1" ht="51.75">
      <c r="A18" s="342">
        <v>11</v>
      </c>
      <c r="B18" s="343">
        <v>7</v>
      </c>
      <c r="C18" s="344" t="s">
        <v>348</v>
      </c>
      <c r="D18" s="345" t="s">
        <v>344</v>
      </c>
      <c r="E18" s="346">
        <v>35</v>
      </c>
      <c r="F18" s="347">
        <v>3</v>
      </c>
      <c r="G18" s="348" t="s">
        <v>121</v>
      </c>
      <c r="H18" s="349">
        <v>3</v>
      </c>
      <c r="I18" s="350">
        <v>45273</v>
      </c>
      <c r="J18" s="354" t="s">
        <v>314</v>
      </c>
      <c r="K18" s="351" t="s">
        <v>343</v>
      </c>
      <c r="L18" s="354"/>
      <c r="M18" s="355"/>
    </row>
    <row r="19" spans="1:14" s="353" customFormat="1" ht="51.75">
      <c r="A19" s="342">
        <v>6</v>
      </c>
      <c r="B19" s="343">
        <v>7</v>
      </c>
      <c r="C19" s="344" t="s">
        <v>349</v>
      </c>
      <c r="D19" s="345" t="s">
        <v>342</v>
      </c>
      <c r="E19" s="346">
        <v>35</v>
      </c>
      <c r="F19" s="347">
        <v>3</v>
      </c>
      <c r="G19" s="348" t="s">
        <v>74</v>
      </c>
      <c r="H19" s="349">
        <v>2</v>
      </c>
      <c r="I19" s="350">
        <v>45274</v>
      </c>
      <c r="J19" s="349" t="s">
        <v>183</v>
      </c>
      <c r="K19" s="351" t="s">
        <v>343</v>
      </c>
      <c r="L19" s="349"/>
      <c r="M19" s="357"/>
    </row>
    <row r="20" spans="1:14" s="341" customFormat="1" ht="51.75">
      <c r="A20" s="342">
        <v>12</v>
      </c>
      <c r="B20" s="343">
        <v>7</v>
      </c>
      <c r="C20" s="344" t="s">
        <v>349</v>
      </c>
      <c r="D20" s="345" t="s">
        <v>344</v>
      </c>
      <c r="E20" s="346">
        <v>35</v>
      </c>
      <c r="F20" s="347">
        <v>3</v>
      </c>
      <c r="G20" s="348" t="s">
        <v>74</v>
      </c>
      <c r="H20" s="349">
        <v>3</v>
      </c>
      <c r="I20" s="350">
        <v>45274</v>
      </c>
      <c r="J20" s="349" t="s">
        <v>183</v>
      </c>
      <c r="K20" s="351" t="s">
        <v>343</v>
      </c>
      <c r="L20" s="354"/>
      <c r="M20" s="355"/>
    </row>
    <row r="21" spans="1:14" s="341" customFormat="1" ht="17.25">
      <c r="A21" s="359"/>
      <c r="B21" s="360"/>
      <c r="C21" s="361"/>
      <c r="D21" s="362"/>
      <c r="E21" s="363"/>
      <c r="F21" s="364"/>
      <c r="G21" s="365"/>
      <c r="H21" s="366"/>
      <c r="I21" s="367"/>
      <c r="J21" s="368"/>
      <c r="K21" s="368"/>
      <c r="L21" s="368"/>
      <c r="M21" s="369"/>
    </row>
    <row r="22" spans="1:14" s="341" customFormat="1" ht="17.25">
      <c r="A22" s="370"/>
      <c r="B22" s="370"/>
      <c r="D22" s="371"/>
      <c r="E22" s="684" t="s">
        <v>350</v>
      </c>
      <c r="F22" s="684"/>
      <c r="G22" s="684"/>
      <c r="H22" s="684"/>
      <c r="I22" s="372"/>
      <c r="J22" s="372"/>
      <c r="K22" s="373"/>
      <c r="L22" s="373"/>
    </row>
    <row r="23" spans="1:14" s="341" customFormat="1" ht="17.25">
      <c r="A23" s="370"/>
      <c r="B23" s="370"/>
      <c r="D23" s="371"/>
      <c r="E23" s="685" t="s">
        <v>351</v>
      </c>
      <c r="F23" s="685"/>
      <c r="G23" s="685"/>
      <c r="H23" s="685"/>
      <c r="I23" s="374"/>
      <c r="J23" s="374"/>
      <c r="K23" s="373"/>
      <c r="L23" s="373"/>
    </row>
    <row r="24" spans="1:14" s="341" customFormat="1" ht="17.25">
      <c r="A24" s="370"/>
      <c r="B24" s="370"/>
      <c r="D24" s="371"/>
      <c r="E24" s="375"/>
      <c r="F24" s="375"/>
      <c r="G24" s="375"/>
      <c r="H24" s="373"/>
      <c r="I24" s="373"/>
      <c r="J24" s="373"/>
      <c r="K24" s="373"/>
      <c r="L24" s="373"/>
    </row>
    <row r="25" spans="1:14" s="341" customFormat="1" ht="17.25">
      <c r="A25" s="370"/>
      <c r="B25" s="370"/>
      <c r="D25" s="371"/>
      <c r="E25" s="375"/>
      <c r="F25" s="686"/>
      <c r="G25" s="686"/>
      <c r="H25" s="686"/>
      <c r="I25" s="373"/>
      <c r="J25" s="373"/>
      <c r="K25" s="373"/>
      <c r="L25" s="373"/>
    </row>
    <row r="26" spans="1:14" s="341" customFormat="1" ht="17.25">
      <c r="A26" s="370"/>
      <c r="B26" s="370"/>
      <c r="D26" s="371"/>
      <c r="E26" s="375"/>
      <c r="F26" s="375"/>
      <c r="G26" s="375"/>
      <c r="H26" s="373"/>
      <c r="I26" s="373"/>
      <c r="J26" s="373"/>
      <c r="K26" s="373"/>
      <c r="L26" s="373"/>
    </row>
    <row r="27" spans="1:14" s="341" customFormat="1" ht="17.25">
      <c r="A27" s="370"/>
      <c r="B27" s="370"/>
      <c r="D27" s="371"/>
      <c r="E27" s="375"/>
      <c r="F27" s="375"/>
      <c r="G27" s="375"/>
      <c r="H27" s="373"/>
      <c r="I27" s="373"/>
      <c r="J27" s="373"/>
      <c r="K27" s="373"/>
      <c r="L27" s="373"/>
    </row>
    <row r="28" spans="1:14" s="341" customFormat="1" ht="17.25">
      <c r="A28" s="370"/>
      <c r="B28" s="370"/>
      <c r="D28" s="371"/>
      <c r="E28" s="687" t="s">
        <v>352</v>
      </c>
      <c r="F28" s="687"/>
      <c r="G28" s="687"/>
      <c r="H28" s="687"/>
      <c r="I28" s="373"/>
      <c r="J28" s="373"/>
      <c r="K28" s="373"/>
      <c r="L28" s="373"/>
    </row>
    <row r="29" spans="1:14" s="341" customFormat="1" ht="17.25">
      <c r="A29" s="370"/>
      <c r="B29" s="370"/>
      <c r="D29" s="371"/>
      <c r="E29" s="681"/>
      <c r="F29" s="681"/>
      <c r="G29" s="681"/>
      <c r="H29" s="681"/>
      <c r="I29" s="376"/>
      <c r="J29" s="376"/>
      <c r="K29" s="377"/>
      <c r="L29" s="377"/>
    </row>
  </sheetData>
  <mergeCells count="13">
    <mergeCell ref="E29:H29"/>
    <mergeCell ref="A4:L4"/>
    <mergeCell ref="D6:F6"/>
    <mergeCell ref="E22:H22"/>
    <mergeCell ref="E23:H23"/>
    <mergeCell ref="F25:H25"/>
    <mergeCell ref="E28:H28"/>
    <mergeCell ref="A1:C1"/>
    <mergeCell ref="G1:L1"/>
    <mergeCell ref="A2:C2"/>
    <mergeCell ref="G2:L2"/>
    <mergeCell ref="A3:C3"/>
    <mergeCell ref="G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G15" sqref="G15"/>
    </sheetView>
  </sheetViews>
  <sheetFormatPr defaultColWidth="8.85546875" defaultRowHeight="12.75"/>
  <cols>
    <col min="1" max="1" width="6.42578125" style="3" customWidth="1"/>
    <col min="2" max="2" width="8.28515625" style="3" bestFit="1" customWidth="1"/>
    <col min="3" max="3" width="39.28515625" customWidth="1"/>
    <col min="4" max="4" width="14.5703125" customWidth="1"/>
    <col min="5" max="5" width="7.42578125" customWidth="1"/>
    <col min="7" max="7" width="16.140625" customWidth="1"/>
    <col min="8" max="8" width="6.42578125" customWidth="1"/>
    <col min="9" max="9" width="16.7109375" customWidth="1"/>
    <col min="10" max="10" width="22" customWidth="1"/>
    <col min="11" max="11" width="15.140625" customWidth="1"/>
    <col min="12" max="12" width="12.5703125" customWidth="1"/>
  </cols>
  <sheetData>
    <row r="1" spans="1:12" s="382" customFormat="1">
      <c r="A1" s="689" t="s">
        <v>0</v>
      </c>
      <c r="B1" s="689"/>
      <c r="C1" s="689"/>
      <c r="D1" s="689"/>
      <c r="E1" s="689" t="s">
        <v>1</v>
      </c>
      <c r="F1" s="689"/>
      <c r="G1" s="689"/>
      <c r="H1" s="689"/>
      <c r="I1" s="689"/>
      <c r="J1" s="689"/>
      <c r="K1" s="689"/>
      <c r="L1" s="381"/>
    </row>
    <row r="2" spans="1:12" s="382" customFormat="1" ht="15.75">
      <c r="A2" s="690" t="s">
        <v>2</v>
      </c>
      <c r="B2" s="690"/>
      <c r="C2" s="690"/>
      <c r="D2" s="690"/>
      <c r="E2" s="691" t="s">
        <v>3</v>
      </c>
      <c r="F2" s="691"/>
      <c r="G2" s="691"/>
      <c r="H2" s="691"/>
      <c r="I2" s="691"/>
      <c r="J2" s="691"/>
      <c r="K2" s="691"/>
      <c r="L2" s="4"/>
    </row>
    <row r="3" spans="1:12" s="382" customFormat="1">
      <c r="A3" s="692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383"/>
    </row>
    <row r="4" spans="1:12" s="382" customFormat="1" ht="25.5">
      <c r="A4" s="693" t="s">
        <v>353</v>
      </c>
      <c r="B4" s="693"/>
      <c r="C4" s="693"/>
      <c r="D4" s="693"/>
      <c r="E4" s="693"/>
      <c r="F4" s="693"/>
      <c r="G4" s="693"/>
      <c r="H4" s="693"/>
      <c r="I4" s="693"/>
      <c r="J4" s="693"/>
      <c r="K4" s="384"/>
      <c r="L4" s="384"/>
    </row>
    <row r="6" spans="1:12" s="390" customFormat="1" ht="25.5">
      <c r="A6" s="385" t="s">
        <v>5</v>
      </c>
      <c r="B6" s="386" t="s">
        <v>6</v>
      </c>
      <c r="C6" s="386" t="s">
        <v>7</v>
      </c>
      <c r="D6" s="387" t="s">
        <v>354</v>
      </c>
      <c r="E6" s="388" t="s">
        <v>9</v>
      </c>
      <c r="F6" s="388" t="s">
        <v>10</v>
      </c>
      <c r="G6" s="388" t="s">
        <v>12</v>
      </c>
      <c r="H6" s="388" t="s">
        <v>13</v>
      </c>
      <c r="I6" s="388" t="s">
        <v>15</v>
      </c>
      <c r="J6" s="388" t="s">
        <v>338</v>
      </c>
      <c r="K6" s="389" t="s">
        <v>235</v>
      </c>
      <c r="L6" s="389" t="s">
        <v>236</v>
      </c>
    </row>
    <row r="7" spans="1:12" s="390" customFormat="1">
      <c r="A7" s="391">
        <v>1</v>
      </c>
      <c r="B7" s="392">
        <v>62</v>
      </c>
      <c r="C7" s="393" t="s">
        <v>355</v>
      </c>
      <c r="D7" s="393" t="s">
        <v>356</v>
      </c>
      <c r="E7" s="394">
        <v>3</v>
      </c>
      <c r="F7" s="395">
        <v>43</v>
      </c>
      <c r="G7" s="396" t="s">
        <v>357</v>
      </c>
      <c r="H7" s="397">
        <v>2</v>
      </c>
      <c r="I7" s="397" t="s">
        <v>358</v>
      </c>
      <c r="J7" s="395" t="s">
        <v>359</v>
      </c>
      <c r="K7" s="395" t="s">
        <v>360</v>
      </c>
      <c r="L7" s="395" t="s">
        <v>361</v>
      </c>
    </row>
    <row r="8" spans="1:12" s="390" customFormat="1">
      <c r="A8" s="391">
        <v>2</v>
      </c>
      <c r="B8" s="392">
        <v>62</v>
      </c>
      <c r="C8" s="393" t="s">
        <v>362</v>
      </c>
      <c r="D8" s="393" t="s">
        <v>363</v>
      </c>
      <c r="E8" s="394">
        <v>3</v>
      </c>
      <c r="F8" s="395">
        <v>43</v>
      </c>
      <c r="G8" s="396" t="s">
        <v>364</v>
      </c>
      <c r="H8" s="397">
        <v>2</v>
      </c>
      <c r="I8" s="397" t="s">
        <v>358</v>
      </c>
      <c r="J8" s="395" t="s">
        <v>359</v>
      </c>
      <c r="K8" s="395" t="s">
        <v>360</v>
      </c>
      <c r="L8" s="395" t="s">
        <v>361</v>
      </c>
    </row>
    <row r="9" spans="1:12" s="390" customFormat="1" ht="25.5">
      <c r="A9" s="391">
        <v>3</v>
      </c>
      <c r="B9" s="392">
        <v>62</v>
      </c>
      <c r="C9" s="393" t="s">
        <v>365</v>
      </c>
      <c r="D9" s="393" t="s">
        <v>366</v>
      </c>
      <c r="E9" s="394">
        <v>3</v>
      </c>
      <c r="F9" s="395">
        <v>43</v>
      </c>
      <c r="G9" s="396" t="s">
        <v>367</v>
      </c>
      <c r="H9" s="397">
        <v>2</v>
      </c>
      <c r="I9" s="397" t="s">
        <v>358</v>
      </c>
      <c r="J9" s="395" t="s">
        <v>359</v>
      </c>
      <c r="K9" s="395" t="s">
        <v>360</v>
      </c>
      <c r="L9" s="395" t="s">
        <v>361</v>
      </c>
    </row>
    <row r="10" spans="1:12" s="390" customFormat="1" ht="25.5">
      <c r="A10" s="391">
        <v>4</v>
      </c>
      <c r="B10" s="392">
        <v>62</v>
      </c>
      <c r="C10" s="393" t="s">
        <v>368</v>
      </c>
      <c r="D10" s="393" t="s">
        <v>369</v>
      </c>
      <c r="E10" s="394">
        <v>3</v>
      </c>
      <c r="F10" s="395">
        <v>43</v>
      </c>
      <c r="G10" s="396" t="s">
        <v>370</v>
      </c>
      <c r="H10" s="397">
        <v>2</v>
      </c>
      <c r="I10" s="397" t="s">
        <v>358</v>
      </c>
      <c r="J10" s="395" t="s">
        <v>359</v>
      </c>
      <c r="K10" s="395" t="s">
        <v>360</v>
      </c>
      <c r="L10" s="395" t="s">
        <v>361</v>
      </c>
    </row>
    <row r="11" spans="1:12" s="390" customFormat="1" ht="38.25">
      <c r="A11" s="391">
        <v>5</v>
      </c>
      <c r="B11" s="392">
        <v>62</v>
      </c>
      <c r="C11" s="393" t="s">
        <v>371</v>
      </c>
      <c r="D11" s="393" t="s">
        <v>372</v>
      </c>
      <c r="E11" s="398">
        <v>3</v>
      </c>
      <c r="F11" s="397">
        <v>43</v>
      </c>
      <c r="G11" s="396" t="s">
        <v>245</v>
      </c>
      <c r="H11" s="397">
        <v>2</v>
      </c>
      <c r="I11" s="397" t="s">
        <v>358</v>
      </c>
      <c r="J11" s="395" t="s">
        <v>359</v>
      </c>
      <c r="K11" s="395" t="s">
        <v>360</v>
      </c>
      <c r="L11" s="395" t="s">
        <v>361</v>
      </c>
    </row>
    <row r="12" spans="1:12" s="390" customFormat="1" ht="25.5">
      <c r="A12" s="391">
        <v>6</v>
      </c>
      <c r="B12" s="392">
        <v>62</v>
      </c>
      <c r="C12" s="393" t="s">
        <v>373</v>
      </c>
      <c r="D12" s="393" t="s">
        <v>374</v>
      </c>
      <c r="E12" s="398">
        <v>3</v>
      </c>
      <c r="F12" s="397">
        <v>43</v>
      </c>
      <c r="G12" s="396" t="s">
        <v>375</v>
      </c>
      <c r="H12" s="397">
        <v>2</v>
      </c>
      <c r="I12" s="397" t="s">
        <v>358</v>
      </c>
      <c r="J12" s="395" t="s">
        <v>359</v>
      </c>
      <c r="K12" s="395" t="s">
        <v>360</v>
      </c>
      <c r="L12" s="395" t="s">
        <v>361</v>
      </c>
    </row>
    <row r="13" spans="1:12" s="402" customFormat="1" ht="25.5">
      <c r="A13" s="391">
        <v>7</v>
      </c>
      <c r="B13" s="399">
        <v>63</v>
      </c>
      <c r="C13" s="400" t="s">
        <v>376</v>
      </c>
      <c r="D13" s="400" t="s">
        <v>377</v>
      </c>
      <c r="E13" s="399">
        <v>3</v>
      </c>
      <c r="F13" s="399">
        <v>55</v>
      </c>
      <c r="G13" s="401" t="s">
        <v>378</v>
      </c>
      <c r="H13" s="397">
        <v>5</v>
      </c>
      <c r="I13" s="399" t="s">
        <v>379</v>
      </c>
      <c r="J13" s="399" t="s">
        <v>380</v>
      </c>
      <c r="K13" s="395" t="s">
        <v>360</v>
      </c>
      <c r="L13" s="395" t="s">
        <v>361</v>
      </c>
    </row>
    <row r="14" spans="1:12" s="402" customFormat="1" ht="25.5">
      <c r="A14" s="391">
        <v>8</v>
      </c>
      <c r="B14" s="399">
        <v>63</v>
      </c>
      <c r="C14" s="400" t="s">
        <v>381</v>
      </c>
      <c r="D14" s="400" t="s">
        <v>382</v>
      </c>
      <c r="E14" s="399">
        <v>3</v>
      </c>
      <c r="F14" s="399">
        <v>55</v>
      </c>
      <c r="G14" s="401" t="s">
        <v>383</v>
      </c>
      <c r="H14" s="397">
        <v>5</v>
      </c>
      <c r="I14" s="399" t="s">
        <v>379</v>
      </c>
      <c r="J14" s="399" t="s">
        <v>380</v>
      </c>
      <c r="K14" s="395" t="s">
        <v>360</v>
      </c>
      <c r="L14" s="395" t="s">
        <v>361</v>
      </c>
    </row>
    <row r="15" spans="1:12" s="402" customFormat="1" ht="25.5">
      <c r="A15" s="391">
        <v>9</v>
      </c>
      <c r="B15" s="399">
        <v>63</v>
      </c>
      <c r="C15" s="400" t="s">
        <v>384</v>
      </c>
      <c r="D15" s="400" t="s">
        <v>385</v>
      </c>
      <c r="E15" s="399">
        <v>3</v>
      </c>
      <c r="F15" s="399">
        <v>55</v>
      </c>
      <c r="G15" s="401" t="s">
        <v>386</v>
      </c>
      <c r="H15" s="397">
        <v>5</v>
      </c>
      <c r="I15" s="399" t="s">
        <v>379</v>
      </c>
      <c r="J15" s="399" t="s">
        <v>380</v>
      </c>
      <c r="K15" s="395" t="s">
        <v>360</v>
      </c>
      <c r="L15" s="395" t="s">
        <v>361</v>
      </c>
    </row>
    <row r="16" spans="1:12" s="402" customFormat="1" ht="25.5">
      <c r="A16" s="391">
        <v>10</v>
      </c>
      <c r="B16" s="399">
        <v>63</v>
      </c>
      <c r="C16" s="400" t="s">
        <v>387</v>
      </c>
      <c r="D16" s="400" t="s">
        <v>388</v>
      </c>
      <c r="E16" s="399">
        <v>3</v>
      </c>
      <c r="F16" s="399">
        <v>55</v>
      </c>
      <c r="G16" s="401" t="s">
        <v>357</v>
      </c>
      <c r="H16" s="397">
        <v>5</v>
      </c>
      <c r="I16" s="399" t="s">
        <v>379</v>
      </c>
      <c r="J16" s="399" t="s">
        <v>380</v>
      </c>
      <c r="K16" s="395" t="s">
        <v>360</v>
      </c>
      <c r="L16" s="395" t="s">
        <v>361</v>
      </c>
    </row>
    <row r="17" spans="1:12" s="402" customFormat="1" ht="25.5">
      <c r="A17" s="391">
        <v>11</v>
      </c>
      <c r="B17" s="399">
        <v>63</v>
      </c>
      <c r="C17" s="400" t="s">
        <v>389</v>
      </c>
      <c r="D17" s="400" t="s">
        <v>390</v>
      </c>
      <c r="E17" s="399">
        <v>3</v>
      </c>
      <c r="F17" s="399">
        <v>55</v>
      </c>
      <c r="G17" s="401" t="s">
        <v>391</v>
      </c>
      <c r="H17" s="397">
        <v>5</v>
      </c>
      <c r="I17" s="399" t="s">
        <v>379</v>
      </c>
      <c r="J17" s="399" t="s">
        <v>380</v>
      </c>
      <c r="K17" s="395" t="s">
        <v>360</v>
      </c>
      <c r="L17" s="395" t="s">
        <v>361</v>
      </c>
    </row>
    <row r="18" spans="1:12" s="402" customFormat="1" ht="25.5">
      <c r="A18" s="391">
        <v>12</v>
      </c>
      <c r="B18" s="399">
        <v>63</v>
      </c>
      <c r="C18" s="400" t="s">
        <v>392</v>
      </c>
      <c r="D18" s="400" t="s">
        <v>393</v>
      </c>
      <c r="E18" s="399">
        <v>4</v>
      </c>
      <c r="F18" s="399">
        <v>55</v>
      </c>
      <c r="G18" s="401" t="s">
        <v>245</v>
      </c>
      <c r="H18" s="397">
        <v>5</v>
      </c>
      <c r="I18" s="399" t="s">
        <v>379</v>
      </c>
      <c r="J18" s="399" t="s">
        <v>380</v>
      </c>
      <c r="K18" s="395" t="s">
        <v>394</v>
      </c>
      <c r="L18" s="395" t="s">
        <v>361</v>
      </c>
    </row>
    <row r="19" spans="1:12" s="402" customFormat="1" ht="25.5">
      <c r="A19" s="391">
        <v>13</v>
      </c>
      <c r="B19" s="399">
        <v>64</v>
      </c>
      <c r="C19" s="403" t="s">
        <v>395</v>
      </c>
      <c r="D19" s="404" t="s">
        <v>396</v>
      </c>
      <c r="E19" s="405">
        <v>2</v>
      </c>
      <c r="F19" s="405">
        <v>28</v>
      </c>
      <c r="G19" s="401" t="s">
        <v>383</v>
      </c>
      <c r="H19" s="406">
        <v>2</v>
      </c>
      <c r="I19" s="405" t="s">
        <v>397</v>
      </c>
      <c r="J19" s="407" t="s">
        <v>359</v>
      </c>
      <c r="K19" s="407" t="s">
        <v>398</v>
      </c>
      <c r="L19" s="407" t="s">
        <v>361</v>
      </c>
    </row>
    <row r="20" spans="1:12" s="402" customFormat="1" ht="25.5">
      <c r="A20" s="391">
        <v>14</v>
      </c>
      <c r="B20" s="405">
        <v>64</v>
      </c>
      <c r="C20" s="408" t="s">
        <v>399</v>
      </c>
      <c r="D20" s="404" t="s">
        <v>400</v>
      </c>
      <c r="E20" s="405">
        <v>3</v>
      </c>
      <c r="F20" s="405">
        <v>28</v>
      </c>
      <c r="G20" s="401" t="s">
        <v>401</v>
      </c>
      <c r="H20" s="406">
        <v>2</v>
      </c>
      <c r="I20" s="405" t="s">
        <v>397</v>
      </c>
      <c r="J20" s="407" t="s">
        <v>359</v>
      </c>
      <c r="K20" s="407" t="s">
        <v>360</v>
      </c>
      <c r="L20" s="407" t="s">
        <v>361</v>
      </c>
    </row>
    <row r="21" spans="1:12" s="402" customFormat="1" ht="25.5">
      <c r="A21" s="391">
        <v>15</v>
      </c>
      <c r="B21" s="405">
        <v>64</v>
      </c>
      <c r="C21" s="408" t="s">
        <v>402</v>
      </c>
      <c r="D21" s="404" t="s">
        <v>403</v>
      </c>
      <c r="E21" s="405">
        <v>3</v>
      </c>
      <c r="F21" s="405">
        <v>28</v>
      </c>
      <c r="G21" s="401" t="s">
        <v>386</v>
      </c>
      <c r="H21" s="406">
        <v>2</v>
      </c>
      <c r="I21" s="405" t="s">
        <v>397</v>
      </c>
      <c r="J21" s="407" t="s">
        <v>359</v>
      </c>
      <c r="K21" s="407" t="s">
        <v>360</v>
      </c>
      <c r="L21" s="407" t="s">
        <v>361</v>
      </c>
    </row>
    <row r="22" spans="1:12" s="402" customFormat="1" ht="25.5">
      <c r="A22" s="391">
        <v>16</v>
      </c>
      <c r="B22" s="405">
        <v>64</v>
      </c>
      <c r="C22" s="408" t="s">
        <v>404</v>
      </c>
      <c r="D22" s="404" t="s">
        <v>405</v>
      </c>
      <c r="E22" s="405">
        <v>4</v>
      </c>
      <c r="F22" s="405">
        <v>28</v>
      </c>
      <c r="G22" s="401" t="s">
        <v>357</v>
      </c>
      <c r="H22" s="406">
        <v>2</v>
      </c>
      <c r="I22" s="405" t="s">
        <v>397</v>
      </c>
      <c r="J22" s="407" t="s">
        <v>359</v>
      </c>
      <c r="K22" s="407" t="s">
        <v>360</v>
      </c>
      <c r="L22" s="407" t="s">
        <v>361</v>
      </c>
    </row>
    <row r="23" spans="1:12" s="402" customFormat="1" ht="25.5">
      <c r="A23" s="391">
        <v>17</v>
      </c>
      <c r="B23" s="405">
        <v>64</v>
      </c>
      <c r="C23" s="408" t="s">
        <v>406</v>
      </c>
      <c r="D23" s="404" t="s">
        <v>407</v>
      </c>
      <c r="E23" s="405">
        <v>3</v>
      </c>
      <c r="F23" s="405">
        <v>28</v>
      </c>
      <c r="G23" s="401" t="s">
        <v>391</v>
      </c>
      <c r="H23" s="406">
        <v>2</v>
      </c>
      <c r="I23" s="405" t="s">
        <v>397</v>
      </c>
      <c r="J23" s="407" t="s">
        <v>359</v>
      </c>
      <c r="K23" s="407" t="s">
        <v>360</v>
      </c>
      <c r="L23" s="407" t="s">
        <v>361</v>
      </c>
    </row>
    <row r="24" spans="1:12" s="402" customFormat="1" ht="25.5">
      <c r="A24" s="391">
        <v>18</v>
      </c>
      <c r="B24" s="409">
        <v>64</v>
      </c>
      <c r="C24" s="410" t="s">
        <v>408</v>
      </c>
      <c r="D24" s="411" t="s">
        <v>409</v>
      </c>
      <c r="E24" s="409">
        <v>3</v>
      </c>
      <c r="F24" s="409">
        <v>28</v>
      </c>
      <c r="G24" s="412" t="s">
        <v>364</v>
      </c>
      <c r="H24" s="406">
        <v>2</v>
      </c>
      <c r="I24" s="409" t="s">
        <v>397</v>
      </c>
      <c r="J24" s="407" t="s">
        <v>359</v>
      </c>
      <c r="K24" s="407" t="s">
        <v>360</v>
      </c>
      <c r="L24" s="407" t="s">
        <v>361</v>
      </c>
    </row>
    <row r="25" spans="1:12" s="414" customFormat="1" ht="25.5">
      <c r="A25" s="391">
        <v>19</v>
      </c>
      <c r="B25" s="405">
        <v>64</v>
      </c>
      <c r="C25" s="413" t="s">
        <v>410</v>
      </c>
      <c r="D25" s="404" t="s">
        <v>411</v>
      </c>
      <c r="E25" s="405">
        <v>3</v>
      </c>
      <c r="F25" s="405">
        <v>28</v>
      </c>
      <c r="G25" s="401" t="s">
        <v>412</v>
      </c>
      <c r="H25" s="406">
        <v>2</v>
      </c>
      <c r="I25" s="405" t="s">
        <v>397</v>
      </c>
      <c r="J25" s="407" t="s">
        <v>359</v>
      </c>
      <c r="K25" s="407" t="s">
        <v>360</v>
      </c>
      <c r="L25" s="407" t="s">
        <v>361</v>
      </c>
    </row>
    <row r="27" spans="1:12" s="36" customFormat="1" ht="15">
      <c r="A27" s="694" t="s">
        <v>413</v>
      </c>
      <c r="B27" s="694"/>
      <c r="C27" s="694"/>
      <c r="D27" s="694"/>
      <c r="E27" s="695" t="s">
        <v>414</v>
      </c>
      <c r="F27" s="695"/>
      <c r="G27" s="695"/>
      <c r="H27" s="695"/>
      <c r="I27" s="695"/>
      <c r="J27" s="695"/>
      <c r="K27" s="695"/>
      <c r="L27" s="415"/>
    </row>
    <row r="28" spans="1:12" s="36" customFormat="1" ht="15">
      <c r="A28" s="694" t="s">
        <v>415</v>
      </c>
      <c r="B28" s="694"/>
      <c r="C28" s="694"/>
      <c r="D28" s="694"/>
      <c r="E28" s="695" t="s">
        <v>416</v>
      </c>
      <c r="F28" s="695"/>
      <c r="G28" s="695"/>
      <c r="H28" s="695"/>
      <c r="I28" s="695"/>
      <c r="J28" s="695"/>
      <c r="K28" s="695"/>
      <c r="L28" s="415"/>
    </row>
    <row r="29" spans="1:12" s="36" customFormat="1" ht="15">
      <c r="A29" s="33"/>
      <c r="B29" s="33"/>
      <c r="D29" s="415"/>
      <c r="E29" s="415"/>
      <c r="F29" s="33"/>
      <c r="G29" s="33"/>
      <c r="H29" s="33"/>
      <c r="J29" s="416"/>
      <c r="K29" s="416"/>
      <c r="L29" s="416"/>
    </row>
    <row r="30" spans="1:12" s="36" customFormat="1" ht="15">
      <c r="A30" s="33"/>
      <c r="B30" s="33"/>
      <c r="D30" s="415"/>
      <c r="E30" s="415"/>
      <c r="F30" s="33"/>
      <c r="G30" s="33"/>
      <c r="H30" s="33"/>
      <c r="J30" s="416"/>
      <c r="K30" s="416"/>
      <c r="L30" s="416"/>
    </row>
    <row r="31" spans="1:12" s="36" customFormat="1" ht="15">
      <c r="A31" s="33"/>
      <c r="B31" s="33"/>
      <c r="D31" s="415"/>
      <c r="E31" s="415"/>
      <c r="F31" s="33"/>
      <c r="G31" s="33"/>
      <c r="H31" s="33"/>
      <c r="J31" s="416"/>
      <c r="K31" s="416"/>
      <c r="L31" s="416"/>
    </row>
    <row r="32" spans="1:12" s="36" customFormat="1" ht="15">
      <c r="A32" s="33"/>
      <c r="B32" s="33"/>
      <c r="D32" s="415"/>
      <c r="E32" s="415"/>
      <c r="F32" s="33"/>
      <c r="G32" s="33"/>
      <c r="H32" s="33"/>
      <c r="J32" s="416"/>
      <c r="K32" s="416"/>
      <c r="L32" s="416"/>
    </row>
    <row r="33" spans="1:12" s="36" customFormat="1" ht="15.75">
      <c r="A33" s="688" t="s">
        <v>417</v>
      </c>
      <c r="B33" s="688"/>
      <c r="C33" s="688"/>
      <c r="D33" s="688"/>
      <c r="E33" s="688" t="s">
        <v>418</v>
      </c>
      <c r="F33" s="688"/>
      <c r="G33" s="688"/>
      <c r="H33" s="688"/>
      <c r="I33" s="688"/>
      <c r="J33" s="688"/>
      <c r="K33" s="688"/>
      <c r="L33" s="417"/>
    </row>
  </sheetData>
  <mergeCells count="13">
    <mergeCell ref="A33:D33"/>
    <mergeCell ref="E33:K33"/>
    <mergeCell ref="A1:D1"/>
    <mergeCell ref="E1:K1"/>
    <mergeCell ref="A2:D2"/>
    <mergeCell ref="E2:K2"/>
    <mergeCell ref="A3:D3"/>
    <mergeCell ref="E3:K3"/>
    <mergeCell ref="A4:J4"/>
    <mergeCell ref="A27:D27"/>
    <mergeCell ref="E27:K27"/>
    <mergeCell ref="A28:D28"/>
    <mergeCell ref="E28:K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FE62,63,64</vt:lpstr>
      <vt:lpstr>BFT</vt:lpstr>
      <vt:lpstr>BFI</vt:lpstr>
      <vt:lpstr>ESOM62</vt:lpstr>
      <vt:lpstr>ESOM63</vt:lpstr>
      <vt:lpstr>ESOM64</vt:lpstr>
      <vt:lpstr>IHME</vt:lpstr>
      <vt:lpstr>DSU</vt:lpstr>
      <vt:lpstr>EPMP</vt:lpstr>
      <vt:lpstr>LSIC</vt:lpstr>
      <vt:lpstr>CFAB</vt:lpstr>
      <vt:lpstr>BIFA</vt:lpstr>
      <vt:lpstr>EMQI62</vt:lpstr>
      <vt:lpstr>EMQI63</vt:lpstr>
      <vt:lpstr>EMQI64</vt:lpstr>
      <vt:lpstr>Actuary-DSEB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qldtktqd@gmail.com</cp:lastModifiedBy>
  <cp:lastPrinted>2023-06-26T07:31:21Z</cp:lastPrinted>
  <dcterms:created xsi:type="dcterms:W3CDTF">2022-11-17T01:52:23Z</dcterms:created>
  <dcterms:modified xsi:type="dcterms:W3CDTF">2023-11-09T05:06:11Z</dcterms:modified>
</cp:coreProperties>
</file>