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hthi-HK2-2023-2024-26-02-2024\Khoa-62-64\CTDT-TiengAnh-62-64\"/>
    </mc:Choice>
  </mc:AlternateContent>
  <bookViews>
    <workbookView xWindow="0" yWindow="0" windowWidth="20490" windowHeight="7635" tabRatio="811" activeTab="1"/>
  </bookViews>
  <sheets>
    <sheet name="FE" sheetId="1" r:id="rId1"/>
    <sheet name="BFT" sheetId="2" r:id="rId2"/>
    <sheet name="BFI" sheetId="3" r:id="rId3"/>
    <sheet name="DSU" sheetId="4" r:id="rId4"/>
    <sheet name="ESOM" sheetId="5" r:id="rId5"/>
    <sheet name="IHME" sheetId="6" r:id="rId6"/>
    <sheet name="EPMP" sheetId="7" r:id="rId7"/>
    <sheet name="CFAB" sheetId="8" r:id="rId8"/>
    <sheet name="Actuary-DSEB" sheetId="9" r:id="rId9"/>
    <sheet name="LSIC" sheetId="10" r:id="rId10"/>
    <sheet name="EMQI" sheetId="11" r:id="rId11"/>
    <sheet name="Tổng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Goi8" hidden="1">{"'Sheet1'!$L$16"}</definedName>
    <definedName name="_Fill" hidden="1">#REF!</definedName>
    <definedName name="_xlnm._FilterDatabase" localSheetId="1" hidden="1">BFT!$A$5:$O$21</definedName>
    <definedName name="_xlnm._FilterDatabase" localSheetId="6" hidden="1">EPMP!$A$5:$P$19</definedName>
    <definedName name="_Goi8" hidden="1">{"'Sheet1'!$L$16"}</definedName>
    <definedName name="_Order1" hidden="1">255</definedName>
    <definedName name="_Order2" hidden="1">255</definedName>
    <definedName name="_Sort" hidden="1">#REF!</definedName>
    <definedName name="chuongtrinhdt">#REF!</definedName>
    <definedName name="CTDT">#REF!</definedName>
    <definedName name="đ" hidden="1">#REF!</definedName>
    <definedName name="DANHSACH">#REF!</definedName>
    <definedName name="dsghep_k54">#REF!</definedName>
    <definedName name="DSSV_GHEP">'[1]DS chính thức'!$A$3:$M$2022</definedName>
    <definedName name="DVHTr">[2]TKLV1!$D$4:$BI$4</definedName>
    <definedName name="dvhtr_1">[3]TKLV1!$D$4:$BI$4</definedName>
    <definedName name="h" hidden="1">{"'Sheet1'!$L$16"}</definedName>
    <definedName name="hk2k51">#REF!</definedName>
    <definedName name="hocphan54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50_51">#REF!</definedName>
    <definedName name="khoa50">'[4].'!$G$1:$H$9</definedName>
    <definedName name="khoa51">'[4].'!$D$1:$E$9</definedName>
    <definedName name="khoa52">#REF!</definedName>
    <definedName name="khoa53">#REF!</definedName>
    <definedName name="khoa54">#REF!</definedName>
    <definedName name="khoa55">#REF!</definedName>
    <definedName name="t">[5]TKLV1!$D$4:$BI$4</definedName>
    <definedName name="TKB_HK3">#REF!</definedName>
    <definedName name="wrn.chi._.tiÆt." hidden="1">{#N/A,#N/A,FALSE,"Chi tiÆt"}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7" l="1"/>
  <c r="P11" i="7"/>
  <c r="O11" i="7"/>
  <c r="P10" i="7"/>
  <c r="O10" i="7"/>
  <c r="P9" i="7"/>
  <c r="O9" i="7"/>
  <c r="P8" i="7"/>
  <c r="O8" i="7"/>
  <c r="P7" i="7"/>
  <c r="O7" i="7"/>
  <c r="P6" i="7"/>
  <c r="O6" i="7"/>
</calcChain>
</file>

<file path=xl/sharedStrings.xml><?xml version="1.0" encoding="utf-8"?>
<sst xmlns="http://schemas.openxmlformats.org/spreadsheetml/2006/main" count="2686" uniqueCount="721">
  <si>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</si>
  <si>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</si>
  <si>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</si>
  <si>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</si>
  <si>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CHƯƠNG TRÌNH KINH TẾ HỌC TÀI CHÍNH (FE)</t>
  </si>
  <si>
    <t>STT</t>
  </si>
  <si>
    <t>Khóa</t>
  </si>
  <si>
    <t>Tên học phần</t>
  </si>
  <si>
    <t>Lớp</t>
  </si>
  <si>
    <t>Số
TC</t>
  </si>
  <si>
    <t>Sĩ
Số</t>
  </si>
  <si>
    <t>Ngày thi</t>
  </si>
  <si>
    <t>Ca 
thi</t>
  </si>
  <si>
    <t>Phòng thi</t>
  </si>
  <si>
    <t>Ngày in đề</t>
  </si>
  <si>
    <t>Thời gian in đề</t>
  </si>
  <si>
    <t>Hình thức thi</t>
  </si>
  <si>
    <t>3</t>
  </si>
  <si>
    <t>Sáng</t>
  </si>
  <si>
    <t>Tự luận</t>
  </si>
  <si>
    <t>Ghi chú:</t>
  </si>
  <si>
    <t>Ca 1:</t>
  </si>
  <si>
    <t>7h - 8h30</t>
  </si>
  <si>
    <t>Ca 3:</t>
  </si>
  <si>
    <t>13h - 14h30</t>
  </si>
  <si>
    <t>Ca 2:</t>
  </si>
  <si>
    <t>9h - 10h30</t>
  </si>
  <si>
    <t>Ca 4:</t>
  </si>
  <si>
    <t>15h - 16h30</t>
  </si>
  <si>
    <t>Người lập biểu</t>
  </si>
  <si>
    <t xml:space="preserve">         TRƯỞNG KHOA</t>
  </si>
  <si>
    <t>ThS. Nguyễn Hồng Thơm</t>
  </si>
  <si>
    <t>CBCT</t>
  </si>
  <si>
    <t xml:space="preserve">Thời gian thi: từ 02/05 đến 22/05/2024 </t>
  </si>
  <si>
    <t>LỊCH THI HỌC KỲ II NĂM HỌC 2023-2024 HỆ CHÍNH QUY KHÓA 63,64</t>
  </si>
  <si>
    <t xml:space="preserve">Kinh tế lượng 2 </t>
  </si>
  <si>
    <t>Lập Kế hoạch TC cá nhân</t>
  </si>
  <si>
    <t>Phân tích đầu tư trên thị trường tài chính</t>
  </si>
  <si>
    <t>Kinh tế Việt Nam</t>
  </si>
  <si>
    <t>Cơ sở toán tài chính</t>
  </si>
  <si>
    <t>Kinh tế phát triển</t>
  </si>
  <si>
    <t xml:space="preserve">Kinh tế học Tài chính 1 </t>
  </si>
  <si>
    <t>Ngoại ngữ 4</t>
  </si>
  <si>
    <t>Kinh tế vĩ mô 2</t>
  </si>
  <si>
    <t xml:space="preserve">Lịch sử Đảng </t>
  </si>
  <si>
    <t>KT học và TC hành vi 1</t>
  </si>
  <si>
    <t>Kinh tế và Tài chính QT</t>
  </si>
  <si>
    <t>FE63</t>
  </si>
  <si>
    <t>FE64</t>
  </si>
  <si>
    <t>03/05/2024</t>
  </si>
  <si>
    <t>06/05/2024</t>
  </si>
  <si>
    <t>08/05/2024</t>
  </si>
  <si>
    <t>10/05/2024</t>
  </si>
  <si>
    <t>13/05/2024</t>
  </si>
  <si>
    <t>16/05/2024</t>
  </si>
  <si>
    <t>4</t>
  </si>
  <si>
    <t xml:space="preserve">                               PGS.TS Phạm Thế Anh</t>
  </si>
  <si>
    <t>Hà Nội, ngày 03 tháng 04 năm 2024</t>
  </si>
  <si>
    <t>LỊCH THI  KỲ MÙA XUÂN, NĂM 2024</t>
  </si>
  <si>
    <t>CHƯƠNG TRÌNH CÔNG NGHỆ TÀI CHÍNH - KHÓA  63, 64</t>
  </si>
  <si>
    <t>Khoa, Viện, Bộ môn quản lý giảng dạy</t>
  </si>
  <si>
    <t xml:space="preserve">Lớp sinh viên </t>
  </si>
  <si>
    <t>Môn học (tiếng Việt)</t>
  </si>
  <si>
    <t>Số TC</t>
  </si>
  <si>
    <t>Số lượng</t>
  </si>
  <si>
    <t>Ca thi</t>
  </si>
  <si>
    <t>Số lượng phòng thi</t>
  </si>
  <si>
    <t>Mã môn học</t>
  </si>
  <si>
    <t>Kiểu thi</t>
  </si>
  <si>
    <t>GV giảng</t>
  </si>
  <si>
    <t>Khoa LLCT</t>
  </si>
  <si>
    <t>Công nghệ tài chính BFT63</t>
  </si>
  <si>
    <t>Chủ nghĩa xã hội khoa học (BFT63) Socialism Science</t>
  </si>
  <si>
    <t>8/5/2024</t>
  </si>
  <si>
    <t>2</t>
  </si>
  <si>
    <t>LLNL1107</t>
  </si>
  <si>
    <t>Thi viết</t>
  </si>
  <si>
    <t>7/5/2024</t>
  </si>
  <si>
    <t>Nguyễn Văn Thuân</t>
  </si>
  <si>
    <t>Tư tưởng Hồ Chí Minh (BFT 63)  Ho Chi Minh Ideology</t>
  </si>
  <si>
    <t>15/5/2024</t>
  </si>
  <si>
    <t>LLNL1101</t>
  </si>
  <si>
    <t>14/5/2024</t>
  </si>
  <si>
    <t>Nguyễn Hồng Sơn</t>
  </si>
  <si>
    <t>Viện CNTT</t>
  </si>
  <si>
    <t>Quản lý dữ liệu tài chính và ứng dụng  (BFT63) Financial Data Management and Application</t>
  </si>
  <si>
    <t>11/5/2024</t>
  </si>
  <si>
    <t>EP09.CNTT1190</t>
  </si>
  <si>
    <t xml:space="preserve">Thi phòng máy </t>
  </si>
  <si>
    <t>9/5/2024</t>
  </si>
  <si>
    <t>TS. Phạm Minh Hoàn</t>
  </si>
  <si>
    <t xml:space="preserve">Triết học Mác - Lênin (BFT63)  Philosophy of Marxism-Leninism </t>
  </si>
  <si>
    <t>4/5/2024</t>
  </si>
  <si>
    <t>LLNL1105</t>
  </si>
  <si>
    <t>2/5/2024</t>
  </si>
  <si>
    <t>Nguyễn Lê Thư</t>
  </si>
  <si>
    <t>BM TCQT</t>
  </si>
  <si>
    <t>Căn bản về Fintech và thực thi (BFT 63)  Introduction to Financial Technology and Implementation</t>
  </si>
  <si>
    <t>18/5/2024</t>
  </si>
  <si>
    <t>EP09.NHQT1119</t>
  </si>
  <si>
    <t>16/5/2024</t>
  </si>
  <si>
    <t>John Andre</t>
  </si>
  <si>
    <t>BM Toán Kinh tế</t>
  </si>
  <si>
    <t>Phân tích dữ liệu lớn trong tài chính (BFT 63) Financial Big Data Analytics</t>
  </si>
  <si>
    <t>25/5/2024</t>
  </si>
  <si>
    <t>EP09.TOKT1164</t>
  </si>
  <si>
    <t>22/5/2024</t>
  </si>
  <si>
    <t>Nguyễn Tuấn Long</t>
  </si>
  <si>
    <t>BM Thương mại quốc tế</t>
  </si>
  <si>
    <t>Thương mại điện tử (BFT63) E-Commerce</t>
  </si>
  <si>
    <t>EP09.TMQT1125</t>
  </si>
  <si>
    <t>21/5/2024</t>
  </si>
  <si>
    <t>TS Dương Thị Ngân</t>
  </si>
  <si>
    <t>TIHT</t>
  </si>
  <si>
    <t>Công nghệ tài chính BFT64</t>
  </si>
  <si>
    <t xml:space="preserve">Hệ thống thông tin quản lý (BFT 64) IS &amp; Decision Support in Finance </t>
  </si>
  <si>
    <t>EP09.TIHT1102</t>
  </si>
  <si>
    <t>Ca 4 bắt đầu từ 15h00 (90 phút)</t>
  </si>
  <si>
    <t>TS. Đỗ Văn Sang</t>
  </si>
  <si>
    <t>BM TCDN</t>
  </si>
  <si>
    <t xml:space="preserve">Quản trị tài chính 2 (BFT64)     Financial Management 2   </t>
  </si>
  <si>
    <t>23/5/2024</t>
  </si>
  <si>
    <t>EP09.NHTC1122</t>
  </si>
  <si>
    <t>TS. Phan Hồng Mai</t>
  </si>
  <si>
    <t>Thống kê ứng dụng trong tài chính (BFT64) Applied Statistics in Finance</t>
  </si>
  <si>
    <t>EP09.TOKT1161</t>
  </si>
  <si>
    <t>Vũ Thị Bích Ngọc</t>
  </si>
  <si>
    <t>Phân tích tài chính (BFT64) Financial Statement Analysis</t>
  </si>
  <si>
    <t>EP09.NHTC1108</t>
  </si>
  <si>
    <t>TS. Trần Phi Long</t>
  </si>
  <si>
    <t xml:space="preserve">Quản lý &amp; phân tích dữ liệu căn bản (BFT64)    Introduction to Data Management &amp; Analytics </t>
  </si>
  <si>
    <t>EP09.CNTT1189</t>
  </si>
  <si>
    <t>Kinh tế lượng (BFT 64) Econometrics</t>
  </si>
  <si>
    <t>EP09.TOKT1101</t>
  </si>
  <si>
    <t>ThS Nguyễn Hải  Dương</t>
  </si>
  <si>
    <t>K.QTKD</t>
  </si>
  <si>
    <t>Đổi mới và sáng tạo (BFT 64) Innovation &amp; Creativity</t>
  </si>
  <si>
    <t>28/5/2024</t>
  </si>
  <si>
    <t>EP09.QTTH1135</t>
  </si>
  <si>
    <t>TS. Bùi Thu Vân - QTKD</t>
  </si>
  <si>
    <t>K.MKT</t>
  </si>
  <si>
    <t>Marketing căn bản (BFT 64) Principles of Marketing</t>
  </si>
  <si>
    <t>ThS Trần Hồng Nhung</t>
  </si>
  <si>
    <t>BM.GDTC</t>
  </si>
  <si>
    <t>Bóng chuyền 1</t>
  </si>
  <si>
    <t>SKTX</t>
  </si>
  <si>
    <t>CHƯƠNG TRÌNH ĐẦU TƯ TÀI CHÍNH - KHÓA  63, 64</t>
  </si>
  <si>
    <t>Bộ môn Thị trường chứng khoán</t>
  </si>
  <si>
    <t>BFI 63</t>
  </si>
  <si>
    <t>Công cụ phái sinh</t>
  </si>
  <si>
    <t>1</t>
  </si>
  <si>
    <t>EP10.NHCK</t>
  </si>
  <si>
    <t>13/5/2024</t>
  </si>
  <si>
    <t>Nguyễn Ngọc Trâm 0936536444</t>
  </si>
  <si>
    <t>Bộ môn Tài chính Doanh nghiệp</t>
  </si>
  <si>
    <t>Tài chính Doanh nghiệp 2</t>
  </si>
  <si>
    <t>EP10.NHTC</t>
  </si>
  <si>
    <t>3/5/2024</t>
  </si>
  <si>
    <t>Đào Anh Tuấn 01686462949</t>
  </si>
  <si>
    <t>Phân tích kỹ thuật trong đầu tư chứng khoán</t>
  </si>
  <si>
    <t>24/5/2024</t>
  </si>
  <si>
    <t>Vũ Thúy Vân 0904133631</t>
  </si>
  <si>
    <t>Phân tích và đầu tư chứng khoán</t>
  </si>
  <si>
    <t>17/5/2024</t>
  </si>
  <si>
    <t>Nguyễn Thị Minh Huệ 0912346692</t>
  </si>
  <si>
    <t>Viện Công nghệ thông tin</t>
  </si>
  <si>
    <t>Tin học ứng dụng</t>
  </si>
  <si>
    <t>EP10.TIHT</t>
  </si>
  <si>
    <t>10/5/2024</t>
  </si>
  <si>
    <t>Nguyễn Thị Bạch Tuyết 0904267883</t>
  </si>
  <si>
    <t>Viện Ngân hàng - Tài chính</t>
  </si>
  <si>
    <t>Ngân hàng thương mại 2</t>
  </si>
  <si>
    <t>6/5/2024</t>
  </si>
  <si>
    <t>Khúc Thế Anh 0936322828</t>
  </si>
  <si>
    <t>Khoa Lý luận chính trị</t>
  </si>
  <si>
    <t>BFI 64</t>
  </si>
  <si>
    <t>Tư tưởng Hồ Chí Minh</t>
  </si>
  <si>
    <t>LLDL1101</t>
  </si>
  <si>
    <t>Nguyễn Thị Bích Thủy 0978996599</t>
  </si>
  <si>
    <t>Lịch sử Đảng cộng sản Việt Nam</t>
  </si>
  <si>
    <t>LLDL1102</t>
  </si>
  <si>
    <t>Nguyễn Hữu Công 0982192458</t>
  </si>
  <si>
    <t>Thị trường chứng khoán 1</t>
  </si>
  <si>
    <t>Lê Hương Lan 0937156568</t>
  </si>
  <si>
    <t>Tài chính doanh nghiệp 1</t>
  </si>
  <si>
    <t>Lê Đức Hoàng 0988522372</t>
  </si>
  <si>
    <t>Bộ môn Tài chính công</t>
  </si>
  <si>
    <t>Tài chính công 1</t>
  </si>
  <si>
    <t>EP10.NHCO</t>
  </si>
  <si>
    <t>Nguyễn Thị Kim Dung 0909054586</t>
  </si>
  <si>
    <t>Bộ môn Tài chính quốc tế</t>
  </si>
  <si>
    <t>Tài chính quốc tế 1</t>
  </si>
  <si>
    <t>EP10.NHQT</t>
  </si>
  <si>
    <t>Nguyễn Thị Diệu Chi 0983083226</t>
  </si>
  <si>
    <t>Bộ môn GDTC</t>
  </si>
  <si>
    <t>gdtc</t>
  </si>
  <si>
    <t>K.BĐS</t>
  </si>
  <si>
    <t>Định giá BĐS</t>
  </si>
  <si>
    <t>EP10.TNBD1103</t>
  </si>
  <si>
    <t>Nguyễn Đức Kiên 0983925891</t>
  </si>
  <si>
    <t>LỊCH THI  - HỌC KỲ II NĂM HỌC 2023 - 2024</t>
  </si>
  <si>
    <t>KHOA QUẢN TRỊ KINH DOANH</t>
  </si>
  <si>
    <t>CHƯƠNG TRÌNH DSU Khóa 7</t>
  </si>
  <si>
    <t>Lớp sinh viên (hoặc tên chương trình tiếng Anh)</t>
  </si>
  <si>
    <t>Số SV</t>
  </si>
  <si>
    <t>Lịch in đề</t>
  </si>
  <si>
    <t>Giảng viên</t>
  </si>
  <si>
    <t>CBCT dự kiến</t>
  </si>
  <si>
    <t xml:space="preserve">Ghi chú </t>
  </si>
  <si>
    <t>Logistic</t>
  </si>
  <si>
    <t>DSU 7A</t>
  </si>
  <si>
    <t xml:space="preserve">viết </t>
  </si>
  <si>
    <t>Lê Phan Hòa</t>
  </si>
  <si>
    <t>Dung - Mai</t>
  </si>
  <si>
    <t>DSU 7B</t>
  </si>
  <si>
    <t>Bùi Cẩm Vân</t>
  </si>
  <si>
    <t>Khởi sự kinh doanh</t>
  </si>
  <si>
    <t xml:space="preserve">Dương Công Doanh </t>
  </si>
  <si>
    <t>Hòa - Mai</t>
  </si>
  <si>
    <t>Ng.Phương Linh</t>
  </si>
  <si>
    <t>Vân - Dung</t>
  </si>
  <si>
    <t>Kỹ năng quản trị</t>
  </si>
  <si>
    <t>Phương - Hiền</t>
  </si>
  <si>
    <t>Minh - Mai</t>
  </si>
  <si>
    <t>Vũ Hoàng Nam</t>
  </si>
  <si>
    <t>Quản trị kết quả kinh doanh</t>
  </si>
  <si>
    <t>09/5/2024</t>
  </si>
  <si>
    <t>Hà Sơn Tùng</t>
  </si>
  <si>
    <t>Linh - Vân</t>
  </si>
  <si>
    <t xml:space="preserve">Vân - Châu </t>
  </si>
  <si>
    <t>Quản trị công ty</t>
  </si>
  <si>
    <t>Trương Tuấn Anh</t>
  </si>
  <si>
    <t>Đào Thanh Tùng</t>
  </si>
  <si>
    <t xml:space="preserve">Hành vi tổ chức </t>
  </si>
  <si>
    <t>Nguyễn Thành Hiếu</t>
  </si>
  <si>
    <t>Lương Thu Hà</t>
  </si>
  <si>
    <t>Thời gian của các ca thi như sau :  </t>
  </si>
  <si>
    <t>Ca 1</t>
  </si>
  <si>
    <t>7h-8h30</t>
  </si>
  <si>
    <t xml:space="preserve">Sáng </t>
  </si>
  <si>
    <t>Ca 2</t>
  </si>
  <si>
    <t>9h-10h30</t>
  </si>
  <si>
    <t xml:space="preserve"> Ca 3</t>
  </si>
  <si>
    <t>13h-14h30</t>
  </si>
  <si>
    <t xml:space="preserve">Chiều </t>
  </si>
  <si>
    <t>Ca 4</t>
  </si>
  <si>
    <t>15h-16h30</t>
  </si>
  <si>
    <t>Chiều</t>
  </si>
  <si>
    <t xml:space="preserve">LỊCH THI HỌC KỲ XUÂN (2023-2024) </t>
  </si>
  <si>
    <t>CHƯƠNG TRÌNH CỬ NHÂN QUẢN TRỊ ĐIỀU HÀNH THÔNG MINH _ESOM</t>
  </si>
  <si>
    <t>Lớp ESOM 63 &amp; ESOM64</t>
  </si>
  <si>
    <t>Thời gian thi từ 2/5/2024 đến 22/5/2024</t>
  </si>
  <si>
    <t>TT</t>
  </si>
  <si>
    <t>Tên môn học</t>
  </si>
  <si>
    <t xml:space="preserve">Lớp </t>
  </si>
  <si>
    <t>Ghi chú</t>
  </si>
  <si>
    <t xml:space="preserve">Khời sự kinh doanh </t>
  </si>
  <si>
    <t>ESOM64</t>
  </si>
  <si>
    <t xml:space="preserve">GV: TS. Nguyễn Thị Liên Hương 
ĐT: 
Email: </t>
  </si>
  <si>
    <t xml:space="preserve">GVCN: Bùi Cẩm Vân </t>
  </si>
  <si>
    <t>Nghiên cứu kinh doanh</t>
  </si>
  <si>
    <t xml:space="preserve">GV: TS. Vũ Hoàng Nam
ĐT: 
Email: </t>
  </si>
  <si>
    <t>Kinh tế lượng 1</t>
  </si>
  <si>
    <t xml:space="preserve">GV: TS. Nguyễn Mạnh Thế
ĐT: 
Email: </t>
  </si>
  <si>
    <t xml:space="preserve">Nguyên lý kế toán </t>
  </si>
  <si>
    <t xml:space="preserve">GV: PGS.TS. Phạm Thị Bích Chi
ĐT: 
Email: </t>
  </si>
  <si>
    <t xml:space="preserve">Quản trị hậu cần </t>
  </si>
  <si>
    <t>ESOM63</t>
  </si>
  <si>
    <t>GV: ThS. Bùi Cẩm Vân  
ĐT: 0966100689
Email: vanbc@neu.edu.vn</t>
  </si>
  <si>
    <t xml:space="preserve">GVCN: Tạ Thu Phương </t>
  </si>
  <si>
    <t xml:space="preserve">Quản trị nhóm </t>
  </si>
  <si>
    <t>GV: TS. Tạ Thu Phương   
ĐT: 0979835272
Email: tathuphuong@neu.edu.vn</t>
  </si>
  <si>
    <t xml:space="preserve">Quản trị tinh gọn </t>
  </si>
  <si>
    <t>GV: TS. Trần Mạnh Linh  
ĐT: 0914110157
Email: manhlinh@neu.edu.vn</t>
  </si>
  <si>
    <t xml:space="preserve">Quản trị chiến lược 2 </t>
  </si>
  <si>
    <t>GV: PGS. TS. Hà Sơn Tùng  
ĐT: 0905666680
Email: tunghs@neu.edu.vn</t>
  </si>
  <si>
    <t xml:space="preserve">Quản trị điều hành </t>
  </si>
  <si>
    <t>GV: TS. Lê Phan Hòa 
ĐT: 0935698699
Email: hoalp@neu.edu.vn</t>
  </si>
  <si>
    <t xml:space="preserve">  Quản trị Marketing </t>
  </si>
  <si>
    <t>GV: TS. Lê Thị Thu Mai   
ĐT: 0946203410
Email: maile@neu.edu.vn</t>
  </si>
  <si>
    <t xml:space="preserve">Nghiên cứu kinh doanh </t>
  </si>
  <si>
    <t>20/5/2024</t>
  </si>
  <si>
    <t>GV: TS. Vũ Hoàng Nam  
ĐT: 0989858559
Email: namvh@neu.edu.vn</t>
  </si>
  <si>
    <t>Thời gian của các ca thi</t>
  </si>
  <si>
    <t>Người lập</t>
  </si>
  <si>
    <t>Ca 1: 7h-8h30</t>
  </si>
  <si>
    <t>(Ký, ghi rõ họ tên)</t>
  </si>
  <si>
    <t>Ca 2: 9h-10h30</t>
  </si>
  <si>
    <t>Ca 3: 13h-14h30</t>
  </si>
  <si>
    <t>Ca 4: 15h-16h30</t>
  </si>
  <si>
    <t>Tạ Thu Phương</t>
  </si>
  <si>
    <t>LỊCH THI HỌC KÌ XUÂN NĂM HỌC 2023 CHƯƠNG TRÌNH QUẢN TRỊ KHÁCH SẠN QUỐC TẾ</t>
  </si>
  <si>
    <t>KHÓA 62,63,64</t>
  </si>
  <si>
    <t>Lớp chuyên ngành
(Tên Chương trình …)</t>
  </si>
  <si>
    <t xml:space="preserve">Tên môn học </t>
  </si>
  <si>
    <t>Gửi đề cho Bộ môn trước ngày</t>
  </si>
  <si>
    <t>Giảng viên ra đề và trực đề</t>
  </si>
  <si>
    <t>Giảng viên coi thi</t>
  </si>
  <si>
    <t>Giảng viên chấm thi 1</t>
  </si>
  <si>
    <t>Giảng viên chấm thi 2</t>
  </si>
  <si>
    <t>Ngày chấm thi</t>
  </si>
  <si>
    <t>Ngày hoàn thành bảng điểm</t>
  </si>
  <si>
    <t>Quản trị khách sạn quốc tế 62</t>
  </si>
  <si>
    <t>35</t>
  </si>
  <si>
    <t>Chủ nghĩa xã hội khoa học</t>
  </si>
  <si>
    <t>Thi viết ở phòng thi thường</t>
  </si>
  <si>
    <t>06/5/2024</t>
  </si>
  <si>
    <t xml:space="preserve">ThS. Nguyễn Mai Lan
0988177357
</t>
  </si>
  <si>
    <t>Tư tưởng HCM</t>
  </si>
  <si>
    <t>08/5/2024</t>
  </si>
  <si>
    <t xml:space="preserve">TS. Nguyễn Hồng Sơn
0912212302
</t>
  </si>
  <si>
    <t xml:space="preserve">TS. Nguyễn Thị Hoàn
0983389810
</t>
  </si>
  <si>
    <t>Đạo đức kinh doanh trong môi trường toàn cầu</t>
  </si>
  <si>
    <t>ThS. Lê Thị Bích Hạnh
0912995830</t>
  </si>
  <si>
    <t>Quản trị kinh doanh nhà hàng</t>
  </si>
  <si>
    <t xml:space="preserve">Ths.Nguyễn Đức Trọng
0988863039
</t>
  </si>
  <si>
    <t>Quản trị chiến lược trong du lịch và khách sạn</t>
  </si>
  <si>
    <t xml:space="preserve">TS. Nguyễn Thị Quỳnh Trang
</t>
  </si>
  <si>
    <t>Quản trị khách sạn quốc tế 63</t>
  </si>
  <si>
    <t>Xã hội học</t>
  </si>
  <si>
    <t>ThS. Đặng Hồng Sơn
0915626699</t>
  </si>
  <si>
    <t>Quản trị nghiệp vụ lễ tân khách sạn</t>
  </si>
  <si>
    <t xml:space="preserve">
TS. Trần Huy Đức</t>
  </si>
  <si>
    <t>Quản trị nghiệp vụ buồng khách sạn</t>
  </si>
  <si>
    <t>TS. Trần Huy Đức</t>
  </si>
  <si>
    <t>Quản trị nghiệp vụ ăn uống</t>
  </si>
  <si>
    <t xml:space="preserve">ThS. Nguyễn Đức Trọng
Cô Nguyễn Thúy Minh
0912376439
</t>
  </si>
  <si>
    <t>Quản lý thông tin trong du lịch và khách sạn</t>
  </si>
  <si>
    <t>PGS.TS Phạm Trương Hoàng
0976596949</t>
  </si>
  <si>
    <t>Giám sát khách sạn</t>
  </si>
  <si>
    <t>Quản trị khách sạn quốc tế 65</t>
  </si>
  <si>
    <t>Kinh tế vĩ mô 1</t>
  </si>
  <si>
    <t xml:space="preserve">
TS.Nguyễn Phúc Hải
SĐT: 0987458005
email: hainp@neu.edu.vn</t>
  </si>
  <si>
    <t>Pháp luật đại cương</t>
  </si>
  <si>
    <t>TS. Trần Thị Hồng Nhung</t>
  </si>
  <si>
    <t>Kinh tế Du lịch</t>
  </si>
  <si>
    <t>Thực hành tác nghiệp dịch vụ khách sạn</t>
  </si>
  <si>
    <t>TS.Trần Huy Đức
TS. Nguyễn Đức Trọng
TS. Phạm Thị Thu Phương</t>
  </si>
  <si>
    <t>Nhập môn Quản trị Khách sạn</t>
  </si>
  <si>
    <t>TS.Nguyễn Đức Trọng
0988863039</t>
  </si>
  <si>
    <t>LỊCH THI KỲ XUÂN 2024-EPMP</t>
  </si>
  <si>
    <t>Lớp học phần</t>
  </si>
  <si>
    <t>Hinhthuc</t>
  </si>
  <si>
    <t>Kieuthi</t>
  </si>
  <si>
    <t>MaLopHP</t>
  </si>
  <si>
    <t>MaBM</t>
  </si>
  <si>
    <t>TenMH</t>
  </si>
  <si>
    <t>MaMH</t>
  </si>
  <si>
    <t>Kinh tế học vĩ mô/Macroeconomics</t>
  </si>
  <si>
    <t>Kinh tế học vĩ mô/Macroeconomics_EPMP K64</t>
  </si>
  <si>
    <t>8h00-9h30</t>
  </si>
  <si>
    <t xml:space="preserve">A2-515
</t>
  </si>
  <si>
    <t>TV</t>
  </si>
  <si>
    <t>EPMP1132</t>
  </si>
  <si>
    <t>EPMP</t>
  </si>
  <si>
    <t>PPNC trong quản lý công/Research Methods in Public Management</t>
  </si>
  <si>
    <t>PPNC trong quản lý công/Research Methods in Public Management_EPMP K64</t>
  </si>
  <si>
    <t>EPMP1114</t>
  </si>
  <si>
    <t>Quản lý học/Essentials of Management</t>
  </si>
  <si>
    <t>Quản lý học/Essentials of Management_EPMP K64</t>
  </si>
  <si>
    <t>EPMP1141</t>
  </si>
  <si>
    <t>Kinh tế lượng/Econometrics</t>
  </si>
  <si>
    <t>Kinh tế lượng/Econometrics_EPMP K64</t>
  </si>
  <si>
    <t>EPMP1133</t>
  </si>
  <si>
    <t>Tiếng Anh chuyên ngành 2</t>
  </si>
  <si>
    <t>Tiếng Anh chuyên ngành 2_EPMP K64</t>
  </si>
  <si>
    <t>EPMP1125</t>
  </si>
  <si>
    <t>Tiếng Trung 1/ Chinese 1</t>
  </si>
  <si>
    <t>Tiếng Trung/ Chinese_EPMP K64</t>
  </si>
  <si>
    <t>EPMP_BT12</t>
  </si>
  <si>
    <t>Tài chính công/Public Finance</t>
  </si>
  <si>
    <t>Tài chính công/Public Finance_EPMP K64</t>
  </si>
  <si>
    <t>EPMP1142</t>
  </si>
  <si>
    <t>Kỹ thuật soạn thảo văn bản</t>
  </si>
  <si>
    <t>Kỹ thuật soạn thảo văn bản_EPMP K64</t>
  </si>
  <si>
    <t>EPMP1107</t>
  </si>
  <si>
    <t>Marketing trong khu vực công</t>
  </si>
  <si>
    <t>Marketing trong khu vực công/Marketing in Public Sector_EPMP K63</t>
  </si>
  <si>
    <t>14h00-15h30</t>
  </si>
  <si>
    <t>EPMP1109</t>
  </si>
  <si>
    <t>Phân tích chính sách công</t>
  </si>
  <si>
    <t>Phân tích chính sách công/ Public Policy Analysis_EPMP K63</t>
  </si>
  <si>
    <t>EPMP1112</t>
  </si>
  <si>
    <t>Quản lý nguồn nhân lực trong khu vực công</t>
  </si>
  <si>
    <t>Quản lý nguồn nhân lực trong khu vực công/ Human Resource Management in Public Sector_EPMP K63</t>
  </si>
  <si>
    <t>EPMP1119</t>
  </si>
  <si>
    <t>Quản lý chương trình và dự án công</t>
  </si>
  <si>
    <t>Quản lý chương trình và dự án công/ Public Program and Project Management_EPMP K63</t>
  </si>
  <si>
    <t>EPMP1116</t>
  </si>
  <si>
    <t>Quản lý tổ chức công và phi lợi nhuận</t>
  </si>
  <si>
    <t>Quản lý tổ chức công và phi lợi nhuận/ Public and non-profit Organization Management_EPMP K63</t>
  </si>
  <si>
    <t>EPMP1122</t>
  </si>
  <si>
    <t>Quản lý tài chính</t>
  </si>
  <si>
    <t>Quản lý tài chính/ Financial Management_EPMP K63</t>
  </si>
  <si>
    <t>EPMP1121</t>
  </si>
  <si>
    <t>LỊCH THI HỌC KỲ 2 NĂM HỌC 2023 - 2024</t>
  </si>
  <si>
    <t>CHƯƠNG TRÌNH CỬ NHÂN BẰNG TIẾNG ANH TÍCH HỢP CHỨNG CHỈ QUỐC TẾ ICAEW CFAB 
Khóa 63, 64</t>
  </si>
  <si>
    <t>K</t>
  </si>
  <si>
    <t>Lớp chuyên ngành</t>
  </si>
  <si>
    <t>Thi
trên
máy</t>
  </si>
  <si>
    <t>Ngày trả điểm</t>
  </si>
  <si>
    <t>Giáo viên</t>
  </si>
  <si>
    <t xml:space="preserve">Kiểm toán tài chính 1
</t>
  </si>
  <si>
    <t>Kế toán CFAB K63</t>
  </si>
  <si>
    <t>TC</t>
  </si>
  <si>
    <t>13.5.2024</t>
  </si>
  <si>
    <t>10.5.2024</t>
  </si>
  <si>
    <t>TL</t>
  </si>
  <si>
    <t>PGS.TS Tạ Thu Trang - ok</t>
  </si>
  <si>
    <t xml:space="preserve">Hệ thống thông tin kế toán 1
</t>
  </si>
  <si>
    <t>PGS.TS Nguyễn Thanh Hiếu - ok</t>
  </si>
  <si>
    <t xml:space="preserve">Kế toán tài chính 3 
</t>
  </si>
  <si>
    <t>15.5.2024</t>
  </si>
  <si>
    <t>TS Đặng Thị Thu Hằng - ok</t>
  </si>
  <si>
    <t xml:space="preserve">Kế toán công 1
</t>
  </si>
  <si>
    <t>TS Nguyễn Hà Linh</t>
  </si>
  <si>
    <t>Luật 1 (ICAEW CFAB)</t>
  </si>
  <si>
    <t>17.5.2024</t>
  </si>
  <si>
    <t xml:space="preserve">Nguyên Anh EY - ok
</t>
  </si>
  <si>
    <t>Luật 2 (ICAEW CFAB)</t>
  </si>
  <si>
    <t xml:space="preserve">Nguyên Anh EY
</t>
  </si>
  <si>
    <t xml:space="preserve">Kiểm toán tài chính 2
</t>
  </si>
  <si>
    <t>Kiểm toán CFAB K63</t>
  </si>
  <si>
    <t>PGS.TS Đoàn Thanh Nga - ok</t>
  </si>
  <si>
    <t xml:space="preserve">Hệ thống thông tin kế toán 1 
</t>
  </si>
  <si>
    <t xml:space="preserve">Phân tích báo cáo tài chính
</t>
  </si>
  <si>
    <t>PGS.TS Phan Trung Kiên - 0k</t>
  </si>
  <si>
    <t xml:space="preserve">Kế toán tài chính 2
</t>
  </si>
  <si>
    <t>ThS Đoàn Thị Trúc Quỳnh
- ok</t>
  </si>
  <si>
    <t xml:space="preserve">Kinh doanh, công nghệ và Tài chính 1 (ICAEW CFAB) </t>
  </si>
  <si>
    <t>TS Doãn Thuỳ Dương</t>
  </si>
  <si>
    <t>Kinh doanh, công nghệ và Tài chính 2 (ICAEW CFAB)</t>
  </si>
  <si>
    <t>Kế toán tài chính 1</t>
  </si>
  <si>
    <t>Kế toán CFAB K64</t>
  </si>
  <si>
    <t>GS.TS Nguyễn Hữu Ánh - ok</t>
  </si>
  <si>
    <t xml:space="preserve">Thống kê trong kinh tế và kinh doanh
</t>
  </si>
  <si>
    <t xml:space="preserve">ThS.GvC.Nguyễn Huyền Trang - ok
</t>
  </si>
  <si>
    <t xml:space="preserve">Ngân hàng thương mại
</t>
  </si>
  <si>
    <t>Trần Phước Huy - ok</t>
  </si>
  <si>
    <t xml:space="preserve">Kế toán quản trị 1 (ICAEW CFAB) </t>
  </si>
  <si>
    <t>TS Lê Ngọc Thăng 0k</t>
  </si>
  <si>
    <t xml:space="preserve">Thẩm định dự án đầu tư
</t>
  </si>
  <si>
    <t>Kiểm toán CFAB K64</t>
  </si>
  <si>
    <t>Cô Vân đầu tư - ok</t>
  </si>
  <si>
    <t xml:space="preserve">Quản trị tài chính
</t>
  </si>
  <si>
    <t>TS Trần Tất Thành - ok</t>
  </si>
  <si>
    <t>PGS.TS Đỗ Linh</t>
  </si>
  <si>
    <t xml:space="preserve">Kế toán 1 (ICAEW CFAB)
</t>
  </si>
  <si>
    <t>LỊCH THI HỌC KỲ II NĂM HỌC 2023-2024 (Kỳ Mùa Xuân năm 2024) 
CHƯƠNG TRÌNH ACTUARY&amp;DSEB</t>
  </si>
  <si>
    <t>Thời gian của các ca thi tự luận như sau: Ca 1 từ 7 giờ 00’, Ca 2 từ 9 giờ 00’, Ca 3 từ 13 giờ 00’, ca 4 từ 15 giờ 00’.</t>
  </si>
  <si>
    <t xml:space="preserve">Giảng viên giảng dạy </t>
  </si>
  <si>
    <t>Cán bộ coi thi</t>
  </si>
  <si>
    <t>Phân tích thống kê nhiều chiều</t>
  </si>
  <si>
    <t>Actuary</t>
  </si>
  <si>
    <t>30/05/2024</t>
  </si>
  <si>
    <t>Thi tự luận</t>
  </si>
  <si>
    <t>EP02.TOKT1143</t>
  </si>
  <si>
    <t>T. Nguyễn Mạnh Thế</t>
  </si>
  <si>
    <t>0904620505</t>
  </si>
  <si>
    <t>thenm@neu.edu.vn</t>
  </si>
  <si>
    <t>Bảo hiểm xã hội</t>
  </si>
  <si>
    <t>15/05/2024</t>
  </si>
  <si>
    <t>EP02.BHKT1106</t>
  </si>
  <si>
    <t>C. Nguyễn Thị Hải Đường</t>
  </si>
  <si>
    <t xml:space="preserve"> 0935918918</t>
  </si>
  <si>
    <t>duongnh@neu.edu.vn</t>
  </si>
  <si>
    <t>Mô hình phân tích và định giá tài sản tài chính 2</t>
  </si>
  <si>
    <t>18/05/2024</t>
  </si>
  <si>
    <t>EP02.TOTC1109</t>
  </si>
  <si>
    <t>T. Nguyễn Văn Quý</t>
  </si>
  <si>
    <t>0337829931</t>
  </si>
  <si>
    <t>nguyenvanquy0301@gmail.com</t>
  </si>
  <si>
    <t>Quản trị rủi ro định lượng 1</t>
  </si>
  <si>
    <t>24/05/2024</t>
  </si>
  <si>
    <t>EP02.TOTC1120</t>
  </si>
  <si>
    <t>C. Hoàng Thị Thùy Linh, C. Nguyễn Thị Liên</t>
  </si>
  <si>
    <t>0948319199 ('0914405609)</t>
  </si>
  <si>
    <t>lientkt@neu.edu.vn; linhtq999@gmail.com</t>
  </si>
  <si>
    <t>Toán cho định phí bảo hiểm và quản trị rủi ro 1</t>
  </si>
  <si>
    <t>27/05/2024</t>
  </si>
  <si>
    <t>EP02.TOTC1132</t>
  </si>
  <si>
    <t>C. Phạm Thị Hồng Thắm+ T. Trần Minh Hoàng</t>
  </si>
  <si>
    <t>0928366833</t>
  </si>
  <si>
    <t xml:space="preserve">thamtkt@neu.edu.vn </t>
  </si>
  <si>
    <t>Các mô hình tổn thất trong bảo hiểm ngắn hạn</t>
  </si>
  <si>
    <t>21/05/2024</t>
  </si>
  <si>
    <t>EP02.TOTC1123</t>
  </si>
  <si>
    <t>T. Nguyễn Mạnh Đức</t>
  </si>
  <si>
    <t>0812972145</t>
  </si>
  <si>
    <t>ducnm91@gmail.com</t>
  </si>
  <si>
    <t>LLTT1101</t>
  </si>
  <si>
    <t>C.Nguyễn Thị Bích Thủy</t>
  </si>
  <si>
    <t>0915176626</t>
  </si>
  <si>
    <t>thuynbb@neu.edu.vn</t>
  </si>
  <si>
    <t>C. Nguyễn Thị Hào</t>
  </si>
  <si>
    <t>0912325335</t>
  </si>
  <si>
    <t> haont@neu.edu.vn</t>
  </si>
  <si>
    <t>EP02.TOKT1101</t>
  </si>
  <si>
    <t>T. Bùi Dương Hải</t>
  </si>
  <si>
    <t xml:space="preserve"> 0904235498</t>
  </si>
  <si>
    <t>haibd@neu.edu.vn</t>
  </si>
  <si>
    <t>Tối ưu hóa 1</t>
  </si>
  <si>
    <t>EP02.TOKT1112</t>
  </si>
  <si>
    <t>C.Nguyễn Thị Thảo</t>
  </si>
  <si>
    <t xml:space="preserve"> 0945497368</t>
  </si>
  <si>
    <t>thaonguyen@neu.edu.vn</t>
  </si>
  <si>
    <t>EP02.NHTC1104</t>
  </si>
  <si>
    <t>T.Trần Phi Long</t>
  </si>
  <si>
    <t>0986114414</t>
  </si>
  <si>
    <t>longtp@neu.edu.vn</t>
  </si>
  <si>
    <t>Pháp luật kinh doanh</t>
  </si>
  <si>
    <t>EP02.LUKD1118</t>
  </si>
  <si>
    <t>C. Trần Thị Hồng Nhung</t>
  </si>
  <si>
    <t>0983217890</t>
  </si>
  <si>
    <t>nhungth@neu.edu.vn</t>
  </si>
  <si>
    <t>EP02.TOTC1106</t>
  </si>
  <si>
    <t>T. Đồng Xuân Bách</t>
  </si>
  <si>
    <t>0342645417</t>
  </si>
  <si>
    <t>bachdongx@gmail.com</t>
  </si>
  <si>
    <t>Mô phỏng ngẫu nhiên và ứng dụng trong tài chính</t>
  </si>
  <si>
    <t>EP02.TOTC1119</t>
  </si>
  <si>
    <t>T. Vương Văn Yên</t>
  </si>
  <si>
    <t>0339565434</t>
  </si>
  <si>
    <t>yenv.vuong@gmail.com</t>
  </si>
  <si>
    <t>DSEB</t>
  </si>
  <si>
    <t>14/05/2024</t>
  </si>
  <si>
    <t>T. Nguyễn Hồng Sơn</t>
  </si>
  <si>
    <t>0912212302</t>
  </si>
  <si>
    <t>sonnh@neu.edu.vn</t>
  </si>
  <si>
    <t>Phân tích chuỗi thời gian</t>
  </si>
  <si>
    <t>17/05/2024</t>
  </si>
  <si>
    <t>EP03.TOKT1155</t>
  </si>
  <si>
    <t xml:space="preserve"> T. Phạm Tuấn Minh</t>
  </si>
  <si>
    <t>0385910027</t>
  </si>
  <si>
    <t>ptuanminh@gmail.com</t>
  </si>
  <si>
    <t>Học máy 2</t>
  </si>
  <si>
    <t>20/05/2024</t>
  </si>
  <si>
    <t>EP03.TOKT1151</t>
  </si>
  <si>
    <t>T. Nguyễn Thanh Tuấn</t>
  </si>
  <si>
    <t xml:space="preserve"> 0353397888</t>
  </si>
  <si>
    <t>nttuan@neu.edu.vn</t>
  </si>
  <si>
    <t>Phân tích kinh doanh</t>
  </si>
  <si>
    <t>Có bố trí phòng thi</t>
  </si>
  <si>
    <t>Làm project</t>
  </si>
  <si>
    <t>Phân tích rủi ro</t>
  </si>
  <si>
    <t>23/05/2024</t>
  </si>
  <si>
    <t>EP03.TOTC1129</t>
  </si>
  <si>
    <t>T. Hoàng Đức Mạnh+ C.Nguyễn Thị Liên</t>
  </si>
  <si>
    <t>0904633994</t>
  </si>
  <si>
    <t xml:space="preserve">manhhd@neu.edu.vn; </t>
  </si>
  <si>
    <t>Marketing theo định hướng dữ liệu</t>
  </si>
  <si>
    <t>Ngoài phần tự luận viết trên giấy, sinh viên viết code trên latop để gửi file mềm cho gv</t>
  </si>
  <si>
    <t>EP03.TOTC1127</t>
  </si>
  <si>
    <t>C. Nguyễn Thị Quỳnh Giang</t>
  </si>
  <si>
    <t>0931722246</t>
  </si>
  <si>
    <t>qgiang.nguyen@gmail.com</t>
  </si>
  <si>
    <t>Đề án</t>
  </si>
  <si>
    <t>31/05/2024</t>
  </si>
  <si>
    <t>Không cần bố trí phòng thi</t>
  </si>
  <si>
    <t>Sv nộp báo cáo cho giảng viên HD</t>
  </si>
  <si>
    <t>DSEB-64A</t>
  </si>
  <si>
    <t>T. Nguyễn Văn Hậu</t>
  </si>
  <si>
    <t>0967865556</t>
  </si>
  <si>
    <t>nvhaund@gmail.com</t>
  </si>
  <si>
    <t>Nguyên lý kế toán</t>
  </si>
  <si>
    <t>EP03.KTKE1101</t>
  </si>
  <si>
    <t>C. Doãn Thùy Dương</t>
  </si>
  <si>
    <t>0962539724</t>
  </si>
  <si>
    <t>duongdt@neu.edu.vn</t>
  </si>
  <si>
    <t>EP03.TOKT1101</t>
  </si>
  <si>
    <t>quynv@neu.edu.vn</t>
  </si>
  <si>
    <t>Hệ quản trị cơ sở dữ liệu</t>
  </si>
  <si>
    <t>Sinh viên làm trên laptop tại phòng thi và gửi bài cho giảng viên</t>
  </si>
  <si>
    <t>Thực hành  viết code trên laptop cá nhân</t>
  </si>
  <si>
    <t>EP03.CNTT1152</t>
  </si>
  <si>
    <t>C.Bùi Thị Loan</t>
  </si>
  <si>
    <t>0942165688</t>
  </si>
  <si>
    <t>loanqn@gmail.com</t>
  </si>
  <si>
    <t>Cấu trúc dữ liệu và thuật toán</t>
  </si>
  <si>
    <t>Thực hành  trên laptop cá nhân</t>
  </si>
  <si>
    <t>EP03.TIHT1121</t>
  </si>
  <si>
    <t>T. Vũ Đức Minh</t>
  </si>
  <si>
    <t>0814844142</t>
  </si>
  <si>
    <t>minhvd@neu.edu.vn</t>
  </si>
  <si>
    <t>Ngân hàng thương mại</t>
  </si>
  <si>
    <t>EP03.NHTM1121</t>
  </si>
  <si>
    <t>T. Trần Phước Huy+T. Phùng Thanh Quang</t>
  </si>
  <si>
    <t>0905335007 ('0904657189)</t>
  </si>
  <si>
    <t>huytp@neu.edu.vn (pt_quang@neu.edu.vn)</t>
  </si>
  <si>
    <t>DSEB-64B</t>
  </si>
  <si>
    <t>C. Nguyễn Thị Mai Lan</t>
  </si>
  <si>
    <t>0988177357</t>
  </si>
  <si>
    <t>mailan78neu@gmail.com</t>
  </si>
  <si>
    <t xml:space="preserve">T. Nguyễn ThanhTuấn </t>
  </si>
  <si>
    <t>0353397888</t>
  </si>
  <si>
    <t>T. Phùng Thanh Quang+T. Trần Phước Huy</t>
  </si>
  <si>
    <t>0904657189 ('0905335007)</t>
  </si>
  <si>
    <t>pt_quang@neu.edu.vn (huytp@neu.edu.vn)</t>
  </si>
  <si>
    <t>Hà Nội, ngày 25 tháng 3 năm 2024</t>
  </si>
  <si>
    <t xml:space="preserve"> TRƯỞNG KHOA TOÁN KINH TẾ</t>
  </si>
  <si>
    <t xml:space="preserve">NGƯỜI LẬP </t>
  </si>
  <si>
    <t xml:space="preserve">   </t>
  </si>
  <si>
    <t>LỊCH THI HỌC KỲ XUÂN NĂM HỌC 2024</t>
  </si>
  <si>
    <t>CHƯƠNG TRÌNH LOGISTICS VÀ QUẢN LÝ CHUỖI CUNG ỨNG TÍCH HỢP CHỨNG CHỈ QUỐC TẾ (LSIC)</t>
  </si>
  <si>
    <t>Quản trị Logistics và Vận tải (AGKN4)</t>
  </si>
  <si>
    <t>Quản trị Logistics và Vận tải (AGKN4) (LSIC 63)</t>
  </si>
  <si>
    <t>LSIC63</t>
  </si>
  <si>
    <t>Thi viết tại phòng thi</t>
  </si>
  <si>
    <t>Viện Thương mại và kinh tế quốc tế</t>
  </si>
  <si>
    <t>Hoạch định vận hành và kiểm soát</t>
  </si>
  <si>
    <t>Hoạch định vận hành và kiểm soát (LSIC 63)</t>
  </si>
  <si>
    <t>Chiến lược và chính sách kinh doanh</t>
  </si>
  <si>
    <t>Chiến lược và chính sách kinh doanh (LSIC 63)</t>
  </si>
  <si>
    <t>Phương pháp nghiên cứu kinh tế xã hội</t>
  </si>
  <si>
    <t>Phương pháp nghiên cứu kinh tế xã hội (LSIC 63)</t>
  </si>
  <si>
    <t>Nghiệp vụ hải quan</t>
  </si>
  <si>
    <t>Nghiệp vụ hải quan (LSIC 63)</t>
  </si>
  <si>
    <t>BM. Thương mại quốc tế</t>
  </si>
  <si>
    <t>Kế toán quản trị</t>
  </si>
  <si>
    <t>Kế toán quản trị (LSIC 64)</t>
  </si>
  <si>
    <t>LSIC64</t>
  </si>
  <si>
    <t>BM. Kế toán quản trị</t>
  </si>
  <si>
    <t>Hệ thống thông tin quản lý</t>
  </si>
  <si>
    <t>Hệ thống thông tin quản lý (LSIC 64)</t>
  </si>
  <si>
    <t>Thi viết tại phòng máy</t>
  </si>
  <si>
    <t>BM. Hệ thống thông tin quản lý</t>
  </si>
  <si>
    <t>Thi tại phòng máy</t>
  </si>
  <si>
    <t>Hành vi tổ chức</t>
  </si>
  <si>
    <t>Hành vi tổ chức (LSIC 64)</t>
  </si>
  <si>
    <t>BM. Quản trị nhân lực</t>
  </si>
  <si>
    <t xml:space="preserve">Quản trị logistics căn bản </t>
  </si>
  <si>
    <t>Quản trị logistics căn bản  (LSIC 64)</t>
  </si>
  <si>
    <t>BM. Kinh tế và Kinh doanh thương mại</t>
  </si>
  <si>
    <t>Kinh tế quốc tế</t>
  </si>
  <si>
    <t>Kinh tế quốc tế (LSIC 64)</t>
  </si>
  <si>
    <t>BM. Kinh tế quốc tế</t>
  </si>
  <si>
    <t>Tài chính kinh doanh</t>
  </si>
  <si>
    <t>Tài chính kinh doanh (LSIC 64)</t>
  </si>
  <si>
    <t>BM. Tài chính doanh nghiệp</t>
  </si>
  <si>
    <t>A2-201</t>
  </si>
  <si>
    <t>A2-210</t>
  </si>
  <si>
    <t>A2-108</t>
  </si>
  <si>
    <t>A2-103</t>
  </si>
  <si>
    <t>A2-109</t>
  </si>
  <si>
    <t>A2-311</t>
  </si>
  <si>
    <t>A2-615,A2-616</t>
  </si>
  <si>
    <t>A2-211,A2-213</t>
  </si>
  <si>
    <t>A2-306,A2-307</t>
  </si>
  <si>
    <t>A2-402</t>
  </si>
  <si>
    <t>A2-301</t>
  </si>
  <si>
    <t>A2-101</t>
  </si>
  <si>
    <t>A2-312</t>
  </si>
  <si>
    <t>Sân KTX</t>
  </si>
  <si>
    <t xml:space="preserve">A2-210
</t>
  </si>
  <si>
    <t>A2-411</t>
  </si>
  <si>
    <t xml:space="preserve">A2-301
</t>
  </si>
  <si>
    <t>A2-302</t>
  </si>
  <si>
    <t>A2-412</t>
  </si>
  <si>
    <t>A2-401</t>
  </si>
  <si>
    <t>A2-102</t>
  </si>
  <si>
    <t>A2-213</t>
  </si>
  <si>
    <t>B-103</t>
  </si>
  <si>
    <t>B-203</t>
  </si>
  <si>
    <t>A2-110</t>
  </si>
  <si>
    <t>A2-301,A2-302</t>
  </si>
  <si>
    <t>A2-309</t>
  </si>
  <si>
    <t>B-104</t>
  </si>
  <si>
    <t>Ca 2 bắt đầu từ 9h00 (120 phút)</t>
  </si>
  <si>
    <t>Ca 1 bắt đầu từ 7h00 (90 phút)</t>
  </si>
  <si>
    <t xml:space="preserve">Quản trị công ty </t>
  </si>
  <si>
    <t xml:space="preserve">GV: TS. Đào Thanh Tùng  
ĐT: 
Email: </t>
  </si>
  <si>
    <t>LỊCH THI  - HỌC KỲ MÙA XUÂN NĂM 2024</t>
  </si>
  <si>
    <t>HỆ CHÍNH QUY - CHƯƠNG TRÌNH QUẢN TRỊ CHẤT LƯỢNG VÀ ĐỔI MỚI EMQI63 + EMQI64</t>
  </si>
  <si>
    <t>(Thời gian thi: 2/5/2024 đến 17/5/2024 )</t>
  </si>
  <si>
    <t>Tên HP</t>
  </si>
  <si>
    <t>Mã HP</t>
  </si>
  <si>
    <t>Lịch in đề thi</t>
  </si>
  <si>
    <t>Quản trị tác nghiệp(223)_01</t>
  </si>
  <si>
    <t>EP08.QTKD1135(223)_01</t>
  </si>
  <si>
    <t>64.EP08.EMQI</t>
  </si>
  <si>
    <t>02/05/2024</t>
  </si>
  <si>
    <t xml:space="preserve">Thi viết </t>
  </si>
  <si>
    <t>26/04/2024</t>
  </si>
  <si>
    <t>Bổ trợ: Giải pháp dữ liệu kinh doanh(223)_01</t>
  </si>
  <si>
    <t>EP08.QTCL9000(223)_01</t>
  </si>
  <si>
    <t>Pháp luật kinh doanh(223)_01</t>
  </si>
  <si>
    <t>EP08.LUKD1118(223)_01</t>
  </si>
  <si>
    <t>63.EP08.EMQI</t>
  </si>
  <si>
    <t>Quản trị đổi mới(223)_01</t>
  </si>
  <si>
    <t>EP08.QTCL1101(223)_01</t>
  </si>
  <si>
    <t>Quản trị quá trình kinh doanh(223)_01</t>
  </si>
  <si>
    <t>EP08.QTCL1111(223)_01</t>
  </si>
  <si>
    <t>Quản trị chất lượng dịch vụ(223)_01</t>
  </si>
  <si>
    <t>EP08.QTCL1105(223)_01</t>
  </si>
  <si>
    <t>Quản trị nhóm(223)_01</t>
  </si>
  <si>
    <t>EP08.QTKD1139(223)_01</t>
  </si>
  <si>
    <t>Quản trị công ty(223)_01</t>
  </si>
  <si>
    <t>EP08.QTKD1134(223)_01</t>
  </si>
  <si>
    <t>09/05/2024</t>
  </si>
  <si>
    <t>Lý thuyết tài chính tiền tệ(223)_01</t>
  </si>
  <si>
    <t>EP08.NHLT1107(223)_01</t>
  </si>
  <si>
    <t>Nghiên cứu kinh doanh(223)_01</t>
  </si>
  <si>
    <t>EP08.QTKD1131(223)_01</t>
  </si>
  <si>
    <t>Thiết kế tổ chức(223)_01</t>
  </si>
  <si>
    <t>EP08.QTKD1142(223)_01</t>
  </si>
  <si>
    <t>Quản trị Marketing(223)_01</t>
  </si>
  <si>
    <t>EP08.MKMA1110(223)_01</t>
  </si>
  <si>
    <t>Đạo đức kinh doanh(223)_01</t>
  </si>
  <si>
    <t>EP08.QTVH1107(223)_01</t>
  </si>
  <si>
    <t>Lưu ý</t>
  </si>
  <si>
    <t>Hai học phần Quản trị công ty và Thiết kế tổ chức có sĩ số nhiều hơn do có sinh viên CT ESOM thi ghép.</t>
  </si>
  <si>
    <t>điều chỉnh</t>
  </si>
  <si>
    <t>07/05/2024</t>
  </si>
  <si>
    <t>Thêm mới</t>
  </si>
  <si>
    <t>A2-309,A2-310</t>
  </si>
  <si>
    <t>B-104,B-105</t>
  </si>
  <si>
    <t>19/5/2024</t>
  </si>
  <si>
    <t>chuyển từ 11/5 ca 4,a2-306,a2-307 sang 19/5 ca 2, a2-615,a2-616</t>
  </si>
  <si>
    <t>chuyển từ A2-306,A2-307 sang A2-615,A2-616</t>
  </si>
  <si>
    <t>Ca 2 bắt đầu từ 9h00 (90 phút)</t>
  </si>
  <si>
    <t>chuyển từ 11/5 sang 19/5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</si>
</sst>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[$-1010000]d/m/yyyy;@"/>
  </numFmts>
  <fonts count="131">
    <font>
      <sz val="11"/>
      <color theme="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rgb="FFC0000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  <charset val="163"/>
    </font>
    <font>
      <b/>
      <sz val="11"/>
      <name val="Calibri Light"/>
      <family val="1"/>
      <scheme val="major"/>
    </font>
    <font>
      <sz val="11"/>
      <color indexed="8"/>
      <name val="Times New Roman"/>
      <family val="1"/>
      <charset val="163"/>
    </font>
    <font>
      <b/>
      <sz val="11"/>
      <color theme="1"/>
      <name val="Calibri Light"/>
      <family val="1"/>
      <scheme val="major"/>
    </font>
    <font>
      <b/>
      <sz val="13"/>
      <color theme="2" tint="-0.89999084444715716"/>
      <name val="Times New Roman"/>
      <family val="1"/>
    </font>
    <font>
      <sz val="11"/>
      <color indexed="8"/>
      <name val="Arial"/>
      <family val="2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i/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name val="Times New Roman"/>
      <family val="1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name val="Arial"/>
      <family val="2"/>
      <charset val="163"/>
    </font>
    <font>
      <sz val="12"/>
      <name val="Times New Roman"/>
      <family val="1"/>
      <charset val="163"/>
    </font>
    <font>
      <sz val="11"/>
      <name val="Calibri"/>
      <family val="2"/>
      <scheme val="minor"/>
    </font>
    <font>
      <sz val="12"/>
      <name val="Arial"/>
      <family val="2"/>
    </font>
    <font>
      <sz val="11"/>
      <name val="Times New Roman"/>
      <charset val="163"/>
    </font>
    <font>
      <sz val="10"/>
      <color indexed="8"/>
      <name val="Arial"/>
      <charset val="134"/>
    </font>
    <font>
      <b/>
      <sz val="12"/>
      <name val="Times New Roman"/>
      <charset val="134"/>
    </font>
    <font>
      <b/>
      <sz val="20"/>
      <name val="Times New Roman"/>
      <charset val="163"/>
    </font>
    <font>
      <b/>
      <sz val="20"/>
      <name val="Times New Roman"/>
      <family val="1"/>
    </font>
    <font>
      <sz val="10"/>
      <name val="Times New Roman"/>
      <charset val="163"/>
    </font>
    <font>
      <b/>
      <sz val="12"/>
      <name val="Times New Roman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FF"/>
      <name val="Times New Roman"/>
      <family val="1"/>
    </font>
    <font>
      <sz val="11"/>
      <color theme="1"/>
      <name val="Calibri"/>
      <charset val="134"/>
      <scheme val="minor"/>
    </font>
    <font>
      <sz val="10"/>
      <color rgb="FF0000FF"/>
      <name val="Arial"/>
      <charset val="163"/>
    </font>
    <font>
      <sz val="10"/>
      <color rgb="FF0000FF"/>
      <name val="Arial"/>
      <family val="2"/>
    </font>
    <font>
      <u/>
      <sz val="11"/>
      <color theme="10"/>
      <name val="Calibri"/>
      <charset val="134"/>
      <scheme val="minor"/>
    </font>
    <font>
      <u/>
      <sz val="13"/>
      <color theme="10"/>
      <name val="Times New Roman"/>
      <family val="1"/>
    </font>
    <font>
      <sz val="10"/>
      <name val="Arial"/>
      <charset val="163"/>
    </font>
    <font>
      <b/>
      <i/>
      <sz val="13"/>
      <name val="Times New Roman"/>
      <charset val="134"/>
    </font>
    <font>
      <b/>
      <sz val="13"/>
      <color rgb="FF0000FF"/>
      <name val="Times New Roman"/>
      <charset val="134"/>
    </font>
    <font>
      <b/>
      <sz val="13"/>
      <color theme="1"/>
      <name val="Times New Roman"/>
      <charset val="134"/>
    </font>
    <font>
      <sz val="13"/>
      <color rgb="FF0000FF"/>
      <name val="Times New Roman"/>
      <charset val="134"/>
    </font>
    <font>
      <b/>
      <sz val="13"/>
      <name val="Times New Roman"/>
      <charset val="134"/>
    </font>
    <font>
      <i/>
      <sz val="12"/>
      <name val="Times New Roman"/>
      <charset val="134"/>
    </font>
    <font>
      <b/>
      <sz val="11"/>
      <name val="Arial"/>
      <family val="2"/>
      <charset val="163"/>
    </font>
    <font>
      <b/>
      <sz val="14"/>
      <color theme="1"/>
      <name val="Times New Roman"/>
      <family val="1"/>
    </font>
    <font>
      <b/>
      <sz val="11.5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8" tint="-0.249977111117893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theme="1"/>
      <name val="Times New Roman"/>
      <family val="1"/>
    </font>
    <font>
      <sz val="10"/>
      <color rgb="FF002060"/>
      <name val="Arial"/>
      <family val="2"/>
    </font>
    <font>
      <sz val="10"/>
      <name val="Times New Roman"/>
      <family val="1"/>
    </font>
    <font>
      <sz val="12"/>
      <color rgb="FF002060"/>
      <name val="Times New Roman"/>
      <family val="1"/>
    </font>
    <font>
      <b/>
      <sz val="18"/>
      <color theme="1"/>
      <name val="Arial"/>
      <family val="2"/>
    </font>
    <font>
      <b/>
      <sz val="14"/>
      <color indexed="8"/>
      <name val="Times New Roman"/>
      <family val="1"/>
    </font>
    <font>
      <b/>
      <sz val="11"/>
      <color theme="1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.5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rgb="FFFF0000"/>
      <name val="Times New Roman"/>
      <family val="1"/>
    </font>
    <font>
      <b/>
      <sz val="12"/>
      <name val="Calibri"/>
      <family val="2"/>
      <charset val="163"/>
      <scheme val="minor"/>
    </font>
    <font>
      <b/>
      <sz val="12"/>
      <color indexed="8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b/>
      <sz val="12"/>
      <color rgb="FFFF0000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b/>
      <sz val="11"/>
      <color indexed="8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u/>
      <sz val="11"/>
      <name val="Calibri"/>
      <family val="2"/>
      <charset val="163"/>
      <scheme val="minor"/>
    </font>
    <font>
      <u/>
      <sz val="11"/>
      <color theme="1"/>
      <name val="Calibri"/>
      <family val="2"/>
      <charset val="163"/>
      <scheme val="minor"/>
    </font>
    <font>
      <sz val="11"/>
      <color rgb="FF454545"/>
      <name val="Calibri"/>
      <family val="2"/>
      <charset val="163"/>
      <scheme val="minor"/>
    </font>
    <font>
      <sz val="11"/>
      <color rgb="FF444444"/>
      <name val="Calibri"/>
      <family val="2"/>
      <charset val="163"/>
      <scheme val="minor"/>
    </font>
    <font>
      <sz val="11"/>
      <color rgb="FF0000FF"/>
      <name val="Calibri"/>
      <family val="2"/>
      <charset val="163"/>
      <scheme val="minor"/>
    </font>
    <font>
      <sz val="11"/>
      <color rgb="FF323130"/>
      <name val="Calibri"/>
      <family val="2"/>
      <charset val="163"/>
      <scheme val="minor"/>
    </font>
    <font>
      <b/>
      <sz val="11"/>
      <color indexed="8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8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163"/>
    </font>
    <font>
      <sz val="10"/>
      <name val="Arial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i/>
      <sz val="13"/>
      <name val="Times New Roman"/>
      <family val="1"/>
    </font>
    <font>
      <b/>
      <sz val="13"/>
      <color rgb="FF0000FF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21" fillId="0" borderId="0"/>
    <xf numFmtId="0" fontId="26" fillId="0" borderId="0"/>
    <xf numFmtId="0" fontId="4" fillId="0" borderId="0"/>
    <xf numFmtId="0" fontId="52" fillId="0" borderId="0"/>
    <xf numFmtId="0" fontId="41" fillId="0" borderId="0"/>
    <xf numFmtId="0" fontId="55" fillId="0" borderId="0" applyNumberFormat="0" applyFill="0" applyBorder="0" applyAlignment="0" applyProtection="0"/>
    <xf numFmtId="0" fontId="24" fillId="0" borderId="0"/>
    <xf numFmtId="0" fontId="93" fillId="0" borderId="0"/>
    <xf numFmtId="0" fontId="4" fillId="0" borderId="0"/>
    <xf numFmtId="0" fontId="24" fillId="0" borderId="0"/>
    <xf numFmtId="0" fontId="104" fillId="0" borderId="0"/>
    <xf numFmtId="0" fontId="110" fillId="0" borderId="0" applyNumberFormat="0" applyFill="0" applyBorder="0" applyAlignment="0" applyProtection="0"/>
    <xf numFmtId="0" fontId="121" fillId="0" borderId="0"/>
    <xf numFmtId="0" fontId="24" fillId="0" borderId="0"/>
    <xf numFmtId="0" fontId="123" fillId="0" borderId="0"/>
    <xf numFmtId="0" fontId="70" fillId="0" borderId="0"/>
  </cellStyleXfs>
  <cellXfs count="6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5" fillId="0" borderId="0" xfId="0" applyFont="1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15" fillId="0" borderId="0" xfId="1" applyNumberFormat="1" applyFont="1" applyFill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left" vertical="center" wrapText="1" indent="1"/>
    </xf>
    <xf numFmtId="0" fontId="23" fillId="0" borderId="1" xfId="2" applyFont="1" applyFill="1" applyBorder="1" applyAlignment="1">
      <alignment horizontal="left" vertical="center" wrapText="1" indent="1"/>
    </xf>
    <xf numFmtId="0" fontId="2" fillId="0" borderId="1" xfId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1" applyFont="1" applyFill="1" applyBorder="1" applyAlignment="1">
      <alignment horizontal="center"/>
    </xf>
    <xf numFmtId="0" fontId="23" fillId="0" borderId="3" xfId="2" applyFont="1" applyFill="1" applyBorder="1" applyAlignment="1">
      <alignment horizontal="left" vertical="center" wrapText="1" indent="1"/>
    </xf>
    <xf numFmtId="0" fontId="1" fillId="0" borderId="3" xfId="1" applyFont="1" applyFill="1" applyBorder="1" applyAlignment="1">
      <alignment wrapText="1"/>
    </xf>
    <xf numFmtId="49" fontId="2" fillId="0" borderId="3" xfId="1" applyNumberFormat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1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1" applyFont="1" applyFill="1" applyBorder="1" applyAlignment="1">
      <alignment horizontal="center"/>
    </xf>
    <xf numFmtId="0" fontId="23" fillId="0" borderId="8" xfId="2" applyFont="1" applyFill="1" applyBorder="1" applyAlignment="1">
      <alignment horizontal="left" vertical="center" wrapText="1" indent="1"/>
    </xf>
    <xf numFmtId="0" fontId="1" fillId="0" borderId="8" xfId="1" applyFont="1" applyFill="1" applyBorder="1" applyAlignment="1">
      <alignment wrapText="1"/>
    </xf>
    <xf numFmtId="49" fontId="2" fillId="0" borderId="8" xfId="1" applyNumberFormat="1" applyFont="1" applyFill="1" applyBorder="1" applyAlignment="1">
      <alignment horizontal="center"/>
    </xf>
    <xf numFmtId="49" fontId="1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/>
    </xf>
    <xf numFmtId="0" fontId="22" fillId="3" borderId="8" xfId="2" applyFont="1" applyFill="1" applyBorder="1" applyAlignment="1">
      <alignment horizontal="left" vertical="center" wrapText="1" indent="1"/>
    </xf>
    <xf numFmtId="0" fontId="28" fillId="0" borderId="0" xfId="4" applyNumberFormat="1" applyFont="1" applyFill="1" applyBorder="1" applyAlignment="1" applyProtection="1">
      <alignment vertical="center"/>
    </xf>
    <xf numFmtId="0" fontId="30" fillId="0" borderId="0" xfId="4" applyNumberFormat="1" applyFont="1" applyFill="1" applyBorder="1" applyAlignment="1" applyProtection="1">
      <alignment vertical="center"/>
    </xf>
    <xf numFmtId="0" fontId="16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left" vertical="center" wrapText="1"/>
    </xf>
    <xf numFmtId="0" fontId="31" fillId="0" borderId="1" xfId="4" applyNumberFormat="1" applyFont="1" applyFill="1" applyBorder="1" applyAlignment="1" applyProtection="1">
      <alignment horizontal="center" vertical="center"/>
    </xf>
    <xf numFmtId="0" fontId="31" fillId="0" borderId="1" xfId="4" applyNumberFormat="1" applyFont="1" applyFill="1" applyBorder="1" applyAlignment="1" applyProtection="1">
      <alignment horizontal="center" vertical="center" wrapText="1"/>
    </xf>
    <xf numFmtId="0" fontId="32" fillId="0" borderId="1" xfId="4" applyFont="1" applyFill="1" applyBorder="1" applyAlignment="1">
      <alignment horizontal="center" vertical="center" wrapText="1"/>
    </xf>
    <xf numFmtId="164" fontId="32" fillId="0" borderId="1" xfId="4" applyNumberFormat="1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left" vertical="center" wrapText="1" indent="1"/>
    </xf>
    <xf numFmtId="0" fontId="33" fillId="0" borderId="1" xfId="2" applyFont="1" applyFill="1" applyBorder="1" applyAlignment="1">
      <alignment horizontal="center" vertical="center" wrapText="1"/>
    </xf>
    <xf numFmtId="49" fontId="34" fillId="0" borderId="1" xfId="4" applyNumberFormat="1" applyFont="1" applyFill="1" applyBorder="1" applyAlignment="1" applyProtection="1">
      <alignment vertical="center"/>
    </xf>
    <xf numFmtId="49" fontId="16" fillId="0" borderId="1" xfId="2" quotePrefix="1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left" vertical="center" wrapText="1" indent="1"/>
    </xf>
    <xf numFmtId="0" fontId="28" fillId="0" borderId="1" xfId="4" applyNumberFormat="1" applyFont="1" applyFill="1" applyBorder="1" applyAlignment="1" applyProtection="1">
      <alignment vertical="center"/>
    </xf>
    <xf numFmtId="49" fontId="34" fillId="0" borderId="1" xfId="4" quotePrefix="1" applyNumberFormat="1" applyFont="1" applyFill="1" applyBorder="1" applyAlignment="1" applyProtection="1">
      <alignment vertical="center"/>
    </xf>
    <xf numFmtId="0" fontId="36" fillId="0" borderId="1" xfId="4" applyNumberFormat="1" applyFont="1" applyFill="1" applyBorder="1" applyAlignment="1" applyProtection="1">
      <alignment vertical="center"/>
    </xf>
    <xf numFmtId="0" fontId="36" fillId="0" borderId="1" xfId="4" applyFont="1" applyFill="1" applyBorder="1" applyAlignment="1">
      <alignment vertical="center"/>
    </xf>
    <xf numFmtId="0" fontId="28" fillId="0" borderId="1" xfId="4" applyNumberFormat="1" applyFont="1" applyFill="1" applyBorder="1" applyAlignment="1" applyProtection="1">
      <alignment vertical="center" wrapText="1"/>
    </xf>
    <xf numFmtId="14" fontId="37" fillId="0" borderId="1" xfId="4" quotePrefix="1" applyNumberFormat="1" applyFont="1" applyFill="1" applyBorder="1" applyAlignment="1" applyProtection="1">
      <alignment vertical="center"/>
    </xf>
    <xf numFmtId="49" fontId="37" fillId="0" borderId="1" xfId="2" quotePrefix="1" applyNumberFormat="1" applyFont="1" applyFill="1" applyBorder="1" applyAlignment="1">
      <alignment horizontal="center" vertical="center" wrapText="1"/>
    </xf>
    <xf numFmtId="49" fontId="37" fillId="0" borderId="1" xfId="2" applyNumberFormat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vertical="center"/>
    </xf>
    <xf numFmtId="49" fontId="16" fillId="4" borderId="1" xfId="2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9" fillId="0" borderId="0" xfId="0" applyFont="1" applyFill="1"/>
    <xf numFmtId="0" fontId="30" fillId="0" borderId="0" xfId="4" applyFont="1" applyFill="1" applyAlignment="1">
      <alignment vertical="center"/>
    </xf>
    <xf numFmtId="0" fontId="33" fillId="0" borderId="10" xfId="2" applyFont="1" applyFill="1" applyBorder="1" applyAlignment="1">
      <alignment horizontal="left" vertical="center" wrapText="1" indent="1"/>
    </xf>
    <xf numFmtId="0" fontId="33" fillId="0" borderId="10" xfId="2" applyFont="1" applyFill="1" applyBorder="1" applyAlignment="1">
      <alignment horizontal="center" vertical="center"/>
    </xf>
    <xf numFmtId="49" fontId="36" fillId="0" borderId="1" xfId="4" applyNumberFormat="1" applyFont="1" applyFill="1" applyBorder="1" applyAlignment="1" applyProtection="1">
      <alignment vertical="center"/>
    </xf>
    <xf numFmtId="0" fontId="37" fillId="0" borderId="1" xfId="4" applyNumberFormat="1" applyFont="1" applyFill="1" applyBorder="1" applyAlignment="1" applyProtection="1">
      <alignment vertical="center" wrapText="1"/>
    </xf>
    <xf numFmtId="0" fontId="36" fillId="0" borderId="1" xfId="4" applyFont="1" applyFill="1" applyBorder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3" fillId="0" borderId="0" xfId="3" applyFont="1" applyAlignment="1">
      <alignment vertical="center"/>
    </xf>
    <xf numFmtId="0" fontId="45" fillId="0" borderId="0" xfId="4" applyFont="1" applyAlignment="1">
      <alignment vertical="center"/>
    </xf>
    <xf numFmtId="0" fontId="40" fillId="0" borderId="0" xfId="3" applyFont="1" applyAlignment="1">
      <alignment vertical="center"/>
    </xf>
    <xf numFmtId="0" fontId="46" fillId="0" borderId="0" xfId="3" applyFont="1" applyAlignment="1">
      <alignment horizontal="left" vertical="center" wrapText="1"/>
    </xf>
    <xf numFmtId="0" fontId="43" fillId="0" borderId="0" xfId="3" applyFont="1" applyAlignment="1">
      <alignment horizontal="left" vertical="center" wrapText="1"/>
    </xf>
    <xf numFmtId="49" fontId="40" fillId="0" borderId="0" xfId="3" applyNumberFormat="1" applyFont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7" fillId="0" borderId="0" xfId="4" applyFont="1" applyAlignment="1">
      <alignment vertical="center" wrapText="1"/>
    </xf>
    <xf numFmtId="0" fontId="48" fillId="0" borderId="1" xfId="4" applyFont="1" applyBorder="1" applyAlignment="1">
      <alignment horizontal="center" vertical="center" wrapText="1"/>
    </xf>
    <xf numFmtId="49" fontId="48" fillId="0" borderId="1" xfId="4" applyNumberFormat="1" applyFont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49" fontId="48" fillId="3" borderId="1" xfId="0" applyNumberFormat="1" applyFont="1" applyFill="1" applyBorder="1" applyAlignment="1">
      <alignment horizontal="center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8" fillId="3" borderId="1" xfId="4" applyFont="1" applyFill="1" applyBorder="1" applyAlignment="1">
      <alignment horizontal="center" vertical="center" wrapText="1"/>
    </xf>
    <xf numFmtId="0" fontId="45" fillId="0" borderId="0" xfId="4" applyFont="1" applyAlignment="1">
      <alignment vertical="center" wrapText="1"/>
    </xf>
    <xf numFmtId="0" fontId="47" fillId="0" borderId="1" xfId="4" applyFont="1" applyBorder="1" applyAlignment="1">
      <alignment horizontal="center" vertical="center" wrapText="1"/>
    </xf>
    <xf numFmtId="0" fontId="47" fillId="0" borderId="1" xfId="4" applyFont="1" applyBorder="1" applyAlignment="1">
      <alignment horizontal="left" vertical="center" wrapText="1"/>
    </xf>
    <xf numFmtId="49" fontId="47" fillId="0" borderId="1" xfId="4" applyNumberFormat="1" applyFont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left" vertical="center" wrapText="1"/>
    </xf>
    <xf numFmtId="49" fontId="47" fillId="3" borderId="1" xfId="0" applyNumberFormat="1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left" vertical="center" wrapText="1"/>
    </xf>
    <xf numFmtId="0" fontId="47" fillId="3" borderId="1" xfId="4" applyFont="1" applyFill="1" applyBorder="1" applyAlignment="1">
      <alignment horizontal="center" vertical="center" wrapText="1"/>
    </xf>
    <xf numFmtId="0" fontId="51" fillId="3" borderId="0" xfId="4" applyFont="1" applyFill="1" applyAlignment="1">
      <alignment vertical="center"/>
    </xf>
    <xf numFmtId="0" fontId="47" fillId="3" borderId="1" xfId="5" applyFont="1" applyFill="1" applyBorder="1" applyAlignment="1">
      <alignment vertical="center" wrapText="1"/>
    </xf>
    <xf numFmtId="0" fontId="47" fillId="0" borderId="1" xfId="2" applyFont="1" applyBorder="1" applyAlignment="1">
      <alignment vertical="center" wrapText="1"/>
    </xf>
    <xf numFmtId="0" fontId="47" fillId="3" borderId="1" xfId="2" applyFont="1" applyFill="1" applyBorder="1" applyAlignment="1">
      <alignment horizontal="center" vertical="center"/>
    </xf>
    <xf numFmtId="49" fontId="47" fillId="3" borderId="1" xfId="4" applyNumberFormat="1" applyFont="1" applyFill="1" applyBorder="1" applyAlignment="1">
      <alignment horizontal="center" vertical="center" wrapText="1"/>
    </xf>
    <xf numFmtId="0" fontId="47" fillId="3" borderId="1" xfId="6" applyFont="1" applyFill="1" applyBorder="1" applyAlignment="1">
      <alignment horizontal="center" vertical="center"/>
    </xf>
    <xf numFmtId="0" fontId="47" fillId="3" borderId="1" xfId="0" applyFont="1" applyFill="1" applyBorder="1" applyAlignment="1">
      <alignment vertical="center" wrapText="1"/>
    </xf>
    <xf numFmtId="0" fontId="47" fillId="3" borderId="1" xfId="4" applyFont="1" applyFill="1" applyBorder="1" applyAlignment="1">
      <alignment horizontal="center" vertical="center"/>
    </xf>
    <xf numFmtId="0" fontId="51" fillId="3" borderId="1" xfId="4" applyFont="1" applyFill="1" applyBorder="1" applyAlignment="1">
      <alignment vertical="center"/>
    </xf>
    <xf numFmtId="0" fontId="53" fillId="3" borderId="0" xfId="4" applyFont="1" applyFill="1" applyAlignment="1">
      <alignment vertical="center"/>
    </xf>
    <xf numFmtId="0" fontId="51" fillId="3" borderId="1" xfId="4" applyFont="1" applyFill="1" applyBorder="1" applyAlignment="1">
      <alignment vertical="center" wrapText="1"/>
    </xf>
    <xf numFmtId="0" fontId="54" fillId="3" borderId="0" xfId="4" applyFont="1" applyFill="1" applyAlignment="1">
      <alignment vertical="center"/>
    </xf>
    <xf numFmtId="0" fontId="56" fillId="3" borderId="1" xfId="7" applyFont="1" applyFill="1" applyBorder="1" applyAlignment="1">
      <alignment vertical="center"/>
    </xf>
    <xf numFmtId="0" fontId="51" fillId="3" borderId="1" xfId="2" applyFont="1" applyFill="1" applyBorder="1" applyAlignment="1">
      <alignment horizontal="center" vertical="center"/>
    </xf>
    <xf numFmtId="0" fontId="57" fillId="0" borderId="0" xfId="4" applyFont="1" applyAlignment="1">
      <alignment vertical="center"/>
    </xf>
    <xf numFmtId="0" fontId="58" fillId="3" borderId="0" xfId="0" applyFont="1" applyFill="1" applyAlignment="1">
      <alignment horizontal="left"/>
    </xf>
    <xf numFmtId="0" fontId="59" fillId="3" borderId="0" xfId="2" applyFont="1" applyFill="1" applyAlignment="1">
      <alignment horizontal="left" vertical="center" wrapText="1" indent="1"/>
    </xf>
    <xf numFmtId="0" fontId="60" fillId="3" borderId="0" xfId="2" applyFont="1" applyFill="1" applyAlignment="1">
      <alignment horizontal="left" vertical="center" wrapText="1" indent="1"/>
    </xf>
    <xf numFmtId="0" fontId="57" fillId="0" borderId="0" xfId="4" applyFont="1" applyAlignment="1">
      <alignment horizontal="center" vertical="center"/>
    </xf>
    <xf numFmtId="49" fontId="57" fillId="0" borderId="0" xfId="4" applyNumberFormat="1" applyFont="1" applyAlignment="1">
      <alignment horizontal="center" vertical="center"/>
    </xf>
    <xf numFmtId="0" fontId="42" fillId="0" borderId="0" xfId="4" applyFont="1" applyAlignment="1">
      <alignment horizontal="center" vertical="center"/>
    </xf>
    <xf numFmtId="49" fontId="42" fillId="0" borderId="0" xfId="4" applyNumberFormat="1" applyFont="1" applyAlignment="1">
      <alignment horizontal="center" vertical="center"/>
    </xf>
    <xf numFmtId="0" fontId="61" fillId="3" borderId="1" xfId="4" applyFont="1" applyFill="1" applyBorder="1" applyAlignment="1">
      <alignment vertical="center"/>
    </xf>
    <xf numFmtId="0" fontId="60" fillId="3" borderId="0" xfId="0" applyFont="1" applyFill="1" applyAlignment="1">
      <alignment horizontal="center" vertical="center"/>
    </xf>
    <xf numFmtId="0" fontId="62" fillId="3" borderId="0" xfId="0" applyFont="1" applyFill="1" applyAlignment="1">
      <alignment horizontal="center" vertical="center" wrapText="1"/>
    </xf>
    <xf numFmtId="0" fontId="63" fillId="0" borderId="0" xfId="4" applyFont="1" applyAlignment="1">
      <alignment horizontal="center" vertical="center"/>
    </xf>
    <xf numFmtId="49" fontId="63" fillId="0" borderId="0" xfId="4" applyNumberFormat="1" applyFont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62" fillId="0" borderId="0" xfId="4" applyFont="1" applyAlignment="1">
      <alignment vertical="center"/>
    </xf>
    <xf numFmtId="0" fontId="58" fillId="0" borderId="0" xfId="4" applyFont="1" applyAlignment="1">
      <alignment vertical="center"/>
    </xf>
    <xf numFmtId="0" fontId="62" fillId="0" borderId="0" xfId="4" applyFont="1" applyAlignment="1">
      <alignment horizontal="center" vertical="center"/>
    </xf>
    <xf numFmtId="0" fontId="47" fillId="0" borderId="0" xfId="4" applyFont="1" applyBorder="1" applyAlignment="1">
      <alignment horizontal="center" vertical="center" wrapText="1"/>
    </xf>
    <xf numFmtId="0" fontId="51" fillId="3" borderId="0" xfId="2" applyFont="1" applyFill="1" applyBorder="1" applyAlignment="1">
      <alignment horizontal="center" vertical="center"/>
    </xf>
    <xf numFmtId="0" fontId="47" fillId="3" borderId="0" xfId="5" applyFont="1" applyFill="1" applyBorder="1" applyAlignment="1">
      <alignment vertical="center" wrapText="1"/>
    </xf>
    <xf numFmtId="0" fontId="47" fillId="0" borderId="0" xfId="2" applyFont="1" applyBorder="1" applyAlignment="1">
      <alignment vertical="center" wrapText="1"/>
    </xf>
    <xf numFmtId="0" fontId="47" fillId="3" borderId="0" xfId="2" applyFont="1" applyFill="1" applyBorder="1" applyAlignment="1">
      <alignment horizontal="center" vertical="center"/>
    </xf>
    <xf numFmtId="49" fontId="47" fillId="3" borderId="0" xfId="4" applyNumberFormat="1" applyFont="1" applyFill="1" applyBorder="1" applyAlignment="1">
      <alignment horizontal="center" vertical="center" wrapText="1"/>
    </xf>
    <xf numFmtId="0" fontId="47" fillId="3" borderId="0" xfId="6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 vertical="center" wrapText="1"/>
    </xf>
    <xf numFmtId="0" fontId="47" fillId="3" borderId="0" xfId="0" applyFont="1" applyFill="1" applyBorder="1" applyAlignment="1">
      <alignment horizontal="center" vertical="center" wrapText="1"/>
    </xf>
    <xf numFmtId="49" fontId="47" fillId="3" borderId="0" xfId="0" applyNumberFormat="1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vertical="center" wrapText="1"/>
    </xf>
    <xf numFmtId="0" fontId="47" fillId="3" borderId="0" xfId="4" applyFont="1" applyFill="1" applyBorder="1" applyAlignment="1">
      <alignment horizontal="center" vertical="center"/>
    </xf>
    <xf numFmtId="0" fontId="34" fillId="3" borderId="0" xfId="0" applyFont="1" applyFill="1" applyAlignment="1"/>
    <xf numFmtId="0" fontId="66" fillId="3" borderId="0" xfId="0" applyFont="1" applyFill="1" applyAlignment="1">
      <alignment horizontal="center"/>
    </xf>
    <xf numFmtId="0" fontId="67" fillId="3" borderId="0" xfId="0" applyFont="1" applyFill="1" applyAlignment="1">
      <alignment horizontal="center" vertical="center"/>
    </xf>
    <xf numFmtId="0" fontId="30" fillId="3" borderId="0" xfId="0" applyFont="1" applyFill="1" applyAlignment="1"/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0" fillId="0" borderId="0" xfId="0" applyFont="1"/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50" fillId="5" borderId="11" xfId="0" applyFont="1" applyFill="1" applyBorder="1" applyAlignment="1">
      <alignment horizontal="center" vertical="center"/>
    </xf>
    <xf numFmtId="0" fontId="33" fillId="5" borderId="12" xfId="2" applyFont="1" applyFill="1" applyBorder="1" applyAlignment="1">
      <alignment horizontal="left" vertical="center" wrapText="1" indent="1"/>
    </xf>
    <xf numFmtId="0" fontId="50" fillId="5" borderId="11" xfId="0" applyFont="1" applyFill="1" applyBorder="1" applyAlignment="1">
      <alignment vertical="center" wrapText="1"/>
    </xf>
    <xf numFmtId="0" fontId="70" fillId="5" borderId="0" xfId="0" applyFont="1" applyFill="1"/>
    <xf numFmtId="0" fontId="50" fillId="6" borderId="11" xfId="0" applyFont="1" applyFill="1" applyBorder="1" applyAlignment="1">
      <alignment horizontal="center" vertical="center"/>
    </xf>
    <xf numFmtId="0" fontId="33" fillId="6" borderId="12" xfId="2" applyFont="1" applyFill="1" applyBorder="1" applyAlignment="1">
      <alignment vertical="center" wrapText="1"/>
    </xf>
    <xf numFmtId="0" fontId="50" fillId="6" borderId="11" xfId="0" applyFont="1" applyFill="1" applyBorder="1" applyAlignment="1">
      <alignment vertical="center" wrapText="1"/>
    </xf>
    <xf numFmtId="0" fontId="22" fillId="6" borderId="1" xfId="2" applyFont="1" applyFill="1" applyBorder="1" applyAlignment="1">
      <alignment horizontal="left" vertical="center" wrapText="1" indent="1"/>
    </xf>
    <xf numFmtId="0" fontId="70" fillId="6" borderId="0" xfId="0" applyFont="1" applyFill="1"/>
    <xf numFmtId="0" fontId="22" fillId="6" borderId="20" xfId="2" applyFont="1" applyFill="1" applyBorder="1" applyAlignment="1">
      <alignment horizontal="left" vertical="center" wrapText="1" indent="1"/>
    </xf>
    <xf numFmtId="0" fontId="50" fillId="6" borderId="0" xfId="0" applyFont="1" applyFill="1" applyBorder="1" applyAlignment="1">
      <alignment horizontal="center" vertical="center"/>
    </xf>
    <xf numFmtId="0" fontId="33" fillId="6" borderId="0" xfId="2" applyFont="1" applyFill="1" applyBorder="1" applyAlignment="1">
      <alignment vertical="center" wrapText="1"/>
    </xf>
    <xf numFmtId="0" fontId="50" fillId="6" borderId="0" xfId="0" applyFont="1" applyFill="1" applyBorder="1" applyAlignment="1">
      <alignment vertical="center" wrapText="1"/>
    </xf>
    <xf numFmtId="14" fontId="50" fillId="6" borderId="0" xfId="0" applyNumberFormat="1" applyFont="1" applyFill="1" applyBorder="1" applyAlignment="1">
      <alignment horizontal="right" vertical="center" wrapText="1"/>
    </xf>
    <xf numFmtId="0" fontId="22" fillId="6" borderId="0" xfId="2" applyFont="1" applyFill="1" applyBorder="1" applyAlignment="1">
      <alignment horizontal="left" vertical="center" wrapText="1" indent="1"/>
    </xf>
    <xf numFmtId="0" fontId="65" fillId="0" borderId="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22" fillId="0" borderId="0" xfId="2" applyFont="1" applyBorder="1" applyAlignment="1">
      <alignment horizontal="left" vertical="center" wrapText="1" inden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/>
    <xf numFmtId="0" fontId="74" fillId="0" borderId="0" xfId="0" applyFont="1" applyAlignment="1">
      <alignment horizontal="center" vertical="center"/>
    </xf>
    <xf numFmtId="0" fontId="74" fillId="3" borderId="0" xfId="0" applyFont="1" applyFill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3" borderId="0" xfId="0" applyFont="1" applyFill="1" applyAlignment="1">
      <alignment vertical="center"/>
    </xf>
    <xf numFmtId="0" fontId="82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4" borderId="11" xfId="0" applyFont="1" applyFill="1" applyBorder="1" applyAlignment="1">
      <alignment horizontal="center" vertical="center" wrapText="1"/>
    </xf>
    <xf numFmtId="0" fontId="84" fillId="3" borderId="11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3" borderId="1" xfId="0" applyFont="1" applyFill="1" applyBorder="1" applyAlignment="1">
      <alignment horizontal="center" vertical="center"/>
    </xf>
    <xf numFmtId="49" fontId="35" fillId="3" borderId="1" xfId="4" applyNumberFormat="1" applyFont="1" applyFill="1" applyBorder="1" applyAlignment="1">
      <alignment vertical="center"/>
    </xf>
    <xf numFmtId="49" fontId="35" fillId="4" borderId="1" xfId="2" applyNumberFormat="1" applyFont="1" applyFill="1" applyBorder="1" applyAlignment="1">
      <alignment horizontal="left" vertical="center" wrapText="1" indent="1"/>
    </xf>
    <xf numFmtId="49" fontId="35" fillId="3" borderId="1" xfId="4" applyNumberFormat="1" applyFont="1" applyFill="1" applyBorder="1" applyAlignment="1">
      <alignment horizontal="center" vertical="center"/>
    </xf>
    <xf numFmtId="49" fontId="74" fillId="3" borderId="11" xfId="0" applyNumberFormat="1" applyFont="1" applyFill="1" applyBorder="1" applyAlignment="1">
      <alignment horizontal="center" vertical="center"/>
    </xf>
    <xf numFmtId="49" fontId="86" fillId="3" borderId="1" xfId="4" applyNumberFormat="1" applyFont="1" applyFill="1" applyBorder="1" applyAlignment="1">
      <alignment vertical="center" wrapText="1"/>
    </xf>
    <xf numFmtId="0" fontId="87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85" fillId="3" borderId="11" xfId="0" applyFont="1" applyFill="1" applyBorder="1" applyAlignment="1">
      <alignment horizontal="center" vertical="center"/>
    </xf>
    <xf numFmtId="49" fontId="35" fillId="3" borderId="18" xfId="4" applyNumberFormat="1" applyFont="1" applyFill="1" applyBorder="1" applyAlignment="1">
      <alignment vertical="center"/>
    </xf>
    <xf numFmtId="49" fontId="35" fillId="4" borderId="1" xfId="4" applyNumberFormat="1" applyFont="1" applyFill="1" applyBorder="1" applyAlignment="1">
      <alignment horizontal="center" vertical="center"/>
    </xf>
    <xf numFmtId="0" fontId="0" fillId="4" borderId="0" xfId="0" applyFill="1"/>
    <xf numFmtId="49" fontId="35" fillId="4" borderId="1" xfId="2" applyNumberFormat="1" applyFont="1" applyFill="1" applyBorder="1" applyAlignment="1">
      <alignment horizontal="center" vertical="center" wrapText="1"/>
    </xf>
    <xf numFmtId="0" fontId="0" fillId="3" borderId="0" xfId="0" applyFill="1"/>
    <xf numFmtId="49" fontId="86" fillId="3" borderId="1" xfId="2" applyNumberFormat="1" applyFont="1" applyFill="1" applyBorder="1" applyAlignment="1">
      <alignment vertical="center" wrapText="1"/>
    </xf>
    <xf numFmtId="0" fontId="74" fillId="4" borderId="1" xfId="0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vertical="center"/>
    </xf>
    <xf numFmtId="0" fontId="74" fillId="8" borderId="1" xfId="0" applyFont="1" applyFill="1" applyBorder="1" applyAlignment="1">
      <alignment horizontal="center" vertical="center"/>
    </xf>
    <xf numFmtId="0" fontId="74" fillId="8" borderId="1" xfId="0" applyFont="1" applyFill="1" applyBorder="1" applyAlignment="1">
      <alignment vertical="center"/>
    </xf>
    <xf numFmtId="49" fontId="35" fillId="8" borderId="1" xfId="4" applyNumberFormat="1" applyFont="1" applyFill="1" applyBorder="1" applyAlignment="1">
      <alignment vertical="center"/>
    </xf>
    <xf numFmtId="49" fontId="35" fillId="8" borderId="1" xfId="4" applyNumberFormat="1" applyFont="1" applyFill="1" applyBorder="1" applyAlignment="1">
      <alignment horizontal="center" vertical="center"/>
    </xf>
    <xf numFmtId="49" fontId="74" fillId="8" borderId="11" xfId="0" applyNumberFormat="1" applyFont="1" applyFill="1" applyBorder="1" applyAlignment="1">
      <alignment horizontal="center" vertical="center"/>
    </xf>
    <xf numFmtId="0" fontId="74" fillId="8" borderId="0" xfId="0" applyFont="1" applyFill="1" applyAlignment="1">
      <alignment vertical="center"/>
    </xf>
    <xf numFmtId="0" fontId="0" fillId="8" borderId="0" xfId="0" applyFill="1"/>
    <xf numFmtId="49" fontId="74" fillId="8" borderId="13" xfId="0" applyNumberFormat="1" applyFont="1" applyFill="1" applyBorder="1" applyAlignment="1">
      <alignment horizontal="center" vertical="center"/>
    </xf>
    <xf numFmtId="49" fontId="86" fillId="0" borderId="1" xfId="2" applyNumberFormat="1" applyFont="1" applyBorder="1" applyAlignment="1">
      <alignment wrapText="1"/>
    </xf>
    <xf numFmtId="49" fontId="86" fillId="0" borderId="1" xfId="2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9" fillId="0" borderId="1" xfId="2" applyFont="1" applyBorder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91" fillId="0" borderId="1" xfId="2" applyFont="1" applyBorder="1" applyAlignment="1">
      <alignment horizontal="left" vertical="center" wrapText="1"/>
    </xf>
    <xf numFmtId="0" fontId="70" fillId="9" borderId="11" xfId="0" applyFont="1" applyFill="1" applyBorder="1"/>
    <xf numFmtId="0" fontId="91" fillId="0" borderId="24" xfId="0" applyFont="1" applyBorder="1" applyAlignment="1">
      <alignment horizontal="left"/>
    </xf>
    <xf numFmtId="0" fontId="91" fillId="0" borderId="25" xfId="2" applyFont="1" applyBorder="1" applyAlignment="1">
      <alignment horizontal="left" vertical="center" wrapText="1"/>
    </xf>
    <xf numFmtId="14" fontId="91" fillId="0" borderId="25" xfId="2" applyNumberFormat="1" applyFont="1" applyBorder="1" applyAlignment="1">
      <alignment horizontal="left" vertical="center" wrapText="1"/>
    </xf>
    <xf numFmtId="0" fontId="69" fillId="9" borderId="11" xfId="0" applyFont="1" applyFill="1" applyBorder="1" applyAlignment="1">
      <alignment wrapText="1"/>
    </xf>
    <xf numFmtId="0" fontId="91" fillId="0" borderId="26" xfId="0" applyFont="1" applyBorder="1" applyAlignment="1">
      <alignment horizontal="left"/>
    </xf>
    <xf numFmtId="0" fontId="91" fillId="0" borderId="25" xfId="2" applyFont="1" applyBorder="1" applyAlignment="1">
      <alignment horizontal="center" vertical="top" wrapText="1"/>
    </xf>
    <xf numFmtId="0" fontId="69" fillId="9" borderId="0" xfId="0" applyFont="1" applyFill="1" applyAlignment="1">
      <alignment vertical="center" wrapText="1"/>
    </xf>
    <xf numFmtId="0" fontId="91" fillId="0" borderId="18" xfId="2" applyFont="1" applyBorder="1" applyAlignment="1">
      <alignment horizontal="left" vertical="center" wrapText="1"/>
    </xf>
    <xf numFmtId="0" fontId="91" fillId="0" borderId="27" xfId="0" applyFont="1" applyBorder="1" applyAlignment="1">
      <alignment horizontal="left"/>
    </xf>
    <xf numFmtId="14" fontId="91" fillId="0" borderId="18" xfId="2" applyNumberFormat="1" applyFont="1" applyBorder="1" applyAlignment="1">
      <alignment horizontal="left" vertical="center" wrapText="1"/>
    </xf>
    <xf numFmtId="0" fontId="91" fillId="0" borderId="18" xfId="2" applyFont="1" applyBorder="1" applyAlignment="1">
      <alignment horizontal="center" vertical="top" wrapText="1"/>
    </xf>
    <xf numFmtId="0" fontId="69" fillId="9" borderId="13" xfId="0" applyFont="1" applyFill="1" applyBorder="1" applyAlignment="1">
      <alignment wrapText="1"/>
    </xf>
    <xf numFmtId="0" fontId="7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9" fillId="9" borderId="18" xfId="0" applyFont="1" applyFill="1" applyBorder="1" applyAlignment="1">
      <alignment wrapText="1"/>
    </xf>
    <xf numFmtId="0" fontId="91" fillId="0" borderId="28" xfId="0" applyFont="1" applyBorder="1" applyAlignment="1">
      <alignment horizontal="left"/>
    </xf>
    <xf numFmtId="0" fontId="70" fillId="0" borderId="18" xfId="0" applyFont="1" applyBorder="1" applyAlignment="1">
      <alignment horizontal="left" vertical="center"/>
    </xf>
    <xf numFmtId="0" fontId="69" fillId="0" borderId="25" xfId="0" applyFont="1" applyBorder="1"/>
    <xf numFmtId="0" fontId="70" fillId="0" borderId="25" xfId="0" applyFont="1" applyBorder="1"/>
    <xf numFmtId="0" fontId="92" fillId="0" borderId="25" xfId="2" applyFont="1" applyBorder="1" applyAlignment="1">
      <alignment horizontal="left" vertical="center" wrapText="1" indent="1"/>
    </xf>
    <xf numFmtId="0" fontId="3" fillId="0" borderId="0" xfId="9" applyFont="1" applyAlignment="1">
      <alignment horizontal="center"/>
    </xf>
    <xf numFmtId="0" fontId="3" fillId="0" borderId="0" xfId="9" applyFont="1"/>
    <xf numFmtId="0" fontId="4" fillId="0" borderId="0" xfId="9" applyFont="1"/>
    <xf numFmtId="0" fontId="94" fillId="0" borderId="0" xfId="9" applyFont="1" applyAlignment="1">
      <alignment horizontal="center"/>
    </xf>
    <xf numFmtId="0" fontId="5" fillId="0" borderId="0" xfId="9" applyFont="1"/>
    <xf numFmtId="0" fontId="3" fillId="0" borderId="0" xfId="9" quotePrefix="1" applyFont="1" applyAlignment="1">
      <alignment horizontal="center" vertical="center"/>
    </xf>
    <xf numFmtId="0" fontId="3" fillId="0" borderId="0" xfId="9" quotePrefix="1" applyFont="1" applyAlignment="1">
      <alignment vertical="center"/>
    </xf>
    <xf numFmtId="0" fontId="95" fillId="0" borderId="0" xfId="9" applyFont="1" applyAlignment="1">
      <alignment horizontal="center"/>
    </xf>
    <xf numFmtId="0" fontId="95" fillId="0" borderId="0" xfId="9" applyFont="1"/>
    <xf numFmtId="0" fontId="93" fillId="0" borderId="0" xfId="9" applyAlignment="1">
      <alignment horizontal="center"/>
    </xf>
    <xf numFmtId="0" fontId="93" fillId="0" borderId="0" xfId="9"/>
    <xf numFmtId="0" fontId="96" fillId="0" borderId="25" xfId="9" applyFont="1" applyBorder="1" applyAlignment="1">
      <alignment horizontal="center" vertical="center" wrapText="1"/>
    </xf>
    <xf numFmtId="0" fontId="96" fillId="0" borderId="18" xfId="9" applyFont="1" applyBorder="1" applyAlignment="1">
      <alignment horizontal="center" vertical="center" wrapText="1"/>
    </xf>
    <xf numFmtId="0" fontId="96" fillId="10" borderId="18" xfId="10" applyFont="1" applyFill="1" applyBorder="1" applyAlignment="1">
      <alignment horizontal="center"/>
    </xf>
    <xf numFmtId="0" fontId="96" fillId="10" borderId="25" xfId="10" applyFont="1" applyFill="1" applyBorder="1" applyAlignment="1">
      <alignment horizontal="center"/>
    </xf>
    <xf numFmtId="0" fontId="97" fillId="0" borderId="0" xfId="9" applyFont="1"/>
    <xf numFmtId="0" fontId="93" fillId="0" borderId="25" xfId="9" applyBorder="1"/>
    <xf numFmtId="0" fontId="93" fillId="0" borderId="25" xfId="9" applyBorder="1" applyAlignment="1">
      <alignment horizontal="center"/>
    </xf>
    <xf numFmtId="0" fontId="33" fillId="0" borderId="25" xfId="0" applyFont="1" applyBorder="1" applyAlignment="1">
      <alignment vertical="center" wrapText="1"/>
    </xf>
    <xf numFmtId="0" fontId="33" fillId="0" borderId="10" xfId="2" applyFont="1" applyBorder="1" applyAlignment="1">
      <alignment horizontal="left" vertical="center" wrapText="1" indent="1"/>
    </xf>
    <xf numFmtId="0" fontId="92" fillId="0" borderId="25" xfId="0" applyFont="1" applyBorder="1" applyAlignment="1">
      <alignment vertical="center" wrapText="1"/>
    </xf>
    <xf numFmtId="165" fontId="93" fillId="0" borderId="25" xfId="9" applyNumberFormat="1" applyBorder="1" applyAlignment="1">
      <alignment horizontal="center"/>
    </xf>
    <xf numFmtId="0" fontId="93" fillId="0" borderId="19" xfId="9" applyBorder="1"/>
    <xf numFmtId="0" fontId="93" fillId="0" borderId="30" xfId="9" applyBorder="1" applyAlignment="1">
      <alignment horizontal="center"/>
    </xf>
    <xf numFmtId="0" fontId="35" fillId="0" borderId="31" xfId="0" applyFont="1" applyBorder="1" applyAlignment="1">
      <alignment vertical="center" wrapText="1"/>
    </xf>
    <xf numFmtId="0" fontId="33" fillId="0" borderId="10" xfId="2" applyFont="1" applyBorder="1" applyAlignment="1">
      <alignment vertical="center" wrapText="1"/>
    </xf>
    <xf numFmtId="0" fontId="93" fillId="0" borderId="25" xfId="9" applyBorder="1" applyAlignment="1">
      <alignment horizontal="left"/>
    </xf>
    <xf numFmtId="0" fontId="35" fillId="0" borderId="25" xfId="0" applyFont="1" applyBorder="1" applyAlignment="1">
      <alignment vertical="center" wrapText="1"/>
    </xf>
    <xf numFmtId="0" fontId="33" fillId="0" borderId="25" xfId="11" applyFont="1" applyBorder="1" applyAlignment="1">
      <alignment vertical="center" wrapText="1"/>
    </xf>
    <xf numFmtId="0" fontId="35" fillId="0" borderId="25" xfId="11" applyFont="1" applyBorder="1" applyAlignment="1">
      <alignment vertical="center" wrapText="1"/>
    </xf>
    <xf numFmtId="0" fontId="16" fillId="0" borderId="0" xfId="9" applyFont="1"/>
    <xf numFmtId="0" fontId="3" fillId="0" borderId="0" xfId="0" applyFont="1"/>
    <xf numFmtId="0" fontId="4" fillId="0" borderId="0" xfId="0" applyFont="1"/>
    <xf numFmtId="0" fontId="3" fillId="0" borderId="0" xfId="0" quotePrefix="1" applyFont="1" applyAlignment="1">
      <alignment vertical="center"/>
    </xf>
    <xf numFmtId="0" fontId="95" fillId="0" borderId="0" xfId="0" applyFont="1"/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0" fontId="99" fillId="0" borderId="18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3" fillId="0" borderId="18" xfId="0" applyFont="1" applyBorder="1" applyAlignment="1">
      <alignment vertical="center"/>
    </xf>
    <xf numFmtId="0" fontId="105" fillId="0" borderId="32" xfId="12" applyFont="1" applyBorder="1" applyAlignment="1">
      <alignment horizontal="center" vertical="center"/>
    </xf>
    <xf numFmtId="0" fontId="105" fillId="0" borderId="33" xfId="12" applyFont="1" applyBorder="1" applyAlignment="1">
      <alignment horizontal="center" vertical="center"/>
    </xf>
    <xf numFmtId="0" fontId="103" fillId="0" borderId="25" xfId="12" applyFont="1" applyBorder="1" applyAlignment="1">
      <alignment horizontal="center" vertical="center"/>
    </xf>
    <xf numFmtId="0" fontId="106" fillId="0" borderId="0" xfId="0" applyFont="1"/>
    <xf numFmtId="0" fontId="107" fillId="0" borderId="25" xfId="0" applyFont="1" applyBorder="1" applyAlignment="1">
      <alignment horizontal="center" vertical="center"/>
    </xf>
    <xf numFmtId="0" fontId="107" fillId="0" borderId="10" xfId="2" applyFont="1" applyBorder="1" applyAlignment="1">
      <alignment horizontal="left" vertical="center" wrapText="1" indent="1"/>
    </xf>
    <xf numFmtId="0" fontId="107" fillId="0" borderId="25" xfId="0" applyFont="1" applyBorder="1"/>
    <xf numFmtId="0" fontId="107" fillId="0" borderId="25" xfId="0" applyFont="1" applyBorder="1" applyAlignment="1">
      <alignment horizontal="center"/>
    </xf>
    <xf numFmtId="49" fontId="107" fillId="3" borderId="25" xfId="0" applyNumberFormat="1" applyFont="1" applyFill="1" applyBorder="1"/>
    <xf numFmtId="0" fontId="108" fillId="0" borderId="25" xfId="0" applyFont="1" applyBorder="1" applyAlignment="1">
      <alignment wrapText="1"/>
    </xf>
    <xf numFmtId="0" fontId="107" fillId="0" borderId="19" xfId="0" applyFont="1" applyBorder="1"/>
    <xf numFmtId="0" fontId="109" fillId="0" borderId="25" xfId="0" applyFont="1" applyBorder="1"/>
    <xf numFmtId="0" fontId="109" fillId="0" borderId="25" xfId="4" quotePrefix="1" applyFont="1" applyBorder="1" applyAlignment="1">
      <alignment horizontal="left"/>
    </xf>
    <xf numFmtId="0" fontId="111" fillId="0" borderId="25" xfId="13" applyFont="1" applyBorder="1" applyAlignment="1"/>
    <xf numFmtId="0" fontId="0" fillId="0" borderId="25" xfId="0" applyBorder="1"/>
    <xf numFmtId="0" fontId="109" fillId="0" borderId="25" xfId="4" applyFont="1" applyBorder="1"/>
    <xf numFmtId="0" fontId="107" fillId="0" borderId="25" xfId="0" quotePrefix="1" applyFont="1" applyBorder="1"/>
    <xf numFmtId="0" fontId="107" fillId="3" borderId="25" xfId="0" applyFont="1" applyFill="1" applyBorder="1"/>
    <xf numFmtId="0" fontId="109" fillId="0" borderId="25" xfId="4" quotePrefix="1" applyFont="1" applyBorder="1"/>
    <xf numFmtId="0" fontId="111" fillId="0" borderId="25" xfId="7" applyFont="1" applyBorder="1" applyAlignment="1"/>
    <xf numFmtId="0" fontId="107" fillId="3" borderId="10" xfId="2" applyFont="1" applyFill="1" applyBorder="1" applyAlignment="1">
      <alignment horizontal="left" vertical="center" wrapText="1" indent="1"/>
    </xf>
    <xf numFmtId="0" fontId="107" fillId="3" borderId="25" xfId="0" applyFont="1" applyFill="1" applyBorder="1" applyAlignment="1">
      <alignment horizontal="center"/>
    </xf>
    <xf numFmtId="49" fontId="109" fillId="3" borderId="25" xfId="0" applyNumberFormat="1" applyFont="1" applyFill="1" applyBorder="1"/>
    <xf numFmtId="0" fontId="108" fillId="0" borderId="25" xfId="0" applyFont="1" applyBorder="1"/>
    <xf numFmtId="0" fontId="107" fillId="3" borderId="19" xfId="0" applyFont="1" applyFill="1" applyBorder="1"/>
    <xf numFmtId="0" fontId="110" fillId="0" borderId="25" xfId="13" applyBorder="1" applyAlignment="1"/>
    <xf numFmtId="0" fontId="0" fillId="3" borderId="25" xfId="0" applyFill="1" applyBorder="1"/>
    <xf numFmtId="0" fontId="109" fillId="0" borderId="25" xfId="0" quotePrefix="1" applyFont="1" applyBorder="1"/>
    <xf numFmtId="0" fontId="109" fillId="3" borderId="25" xfId="0" quotePrefix="1" applyFont="1" applyFill="1" applyBorder="1" applyAlignment="1">
      <alignment wrapText="1"/>
    </xf>
    <xf numFmtId="0" fontId="107" fillId="3" borderId="25" xfId="0" applyFont="1" applyFill="1" applyBorder="1" applyAlignment="1">
      <alignment horizontal="center" vertical="center"/>
    </xf>
    <xf numFmtId="0" fontId="109" fillId="3" borderId="10" xfId="2" applyFont="1" applyFill="1" applyBorder="1" applyAlignment="1">
      <alignment horizontal="left" vertical="center" wrapText="1" indent="1"/>
    </xf>
    <xf numFmtId="0" fontId="107" fillId="3" borderId="25" xfId="4" applyFont="1" applyFill="1" applyBorder="1"/>
    <xf numFmtId="0" fontId="107" fillId="3" borderId="25" xfId="4" quotePrefix="1" applyFont="1" applyFill="1" applyBorder="1"/>
    <xf numFmtId="0" fontId="112" fillId="3" borderId="25" xfId="13" applyFont="1" applyFill="1" applyBorder="1" applyAlignment="1"/>
    <xf numFmtId="0" fontId="107" fillId="4" borderId="25" xfId="0" applyFont="1" applyFill="1" applyBorder="1" applyAlignment="1">
      <alignment horizontal="center" vertical="center"/>
    </xf>
    <xf numFmtId="0" fontId="107" fillId="4" borderId="10" xfId="2" applyFont="1" applyFill="1" applyBorder="1" applyAlignment="1">
      <alignment horizontal="left" vertical="center" wrapText="1" indent="1"/>
    </xf>
    <xf numFmtId="0" fontId="107" fillId="4" borderId="25" xfId="0" applyFont="1" applyFill="1" applyBorder="1"/>
    <xf numFmtId="0" fontId="107" fillId="4" borderId="25" xfId="0" applyFont="1" applyFill="1" applyBorder="1" applyAlignment="1">
      <alignment horizontal="center"/>
    </xf>
    <xf numFmtId="49" fontId="107" fillId="4" borderId="25" xfId="0" applyNumberFormat="1" applyFont="1" applyFill="1" applyBorder="1"/>
    <xf numFmtId="0" fontId="107" fillId="4" borderId="19" xfId="0" applyFont="1" applyFill="1" applyBorder="1"/>
    <xf numFmtId="0" fontId="109" fillId="4" borderId="25" xfId="0" applyFont="1" applyFill="1" applyBorder="1"/>
    <xf numFmtId="0" fontId="109" fillId="4" borderId="25" xfId="0" quotePrefix="1" applyFont="1" applyFill="1" applyBorder="1"/>
    <xf numFmtId="0" fontId="109" fillId="4" borderId="25" xfId="4" applyFont="1" applyFill="1" applyBorder="1"/>
    <xf numFmtId="0" fontId="0" fillId="4" borderId="25" xfId="0" applyFill="1" applyBorder="1"/>
    <xf numFmtId="0" fontId="109" fillId="3" borderId="25" xfId="0" applyFont="1" applyFill="1" applyBorder="1"/>
    <xf numFmtId="0" fontId="109" fillId="3" borderId="19" xfId="0" quotePrefix="1" applyFont="1" applyFill="1" applyBorder="1"/>
    <xf numFmtId="0" fontId="111" fillId="0" borderId="25" xfId="7" applyNumberFormat="1" applyFont="1" applyFill="1" applyBorder="1" applyAlignment="1" applyProtection="1"/>
    <xf numFmtId="0" fontId="107" fillId="0" borderId="19" xfId="0" quotePrefix="1" applyFont="1" applyBorder="1" applyAlignment="1">
      <alignment horizontal="left"/>
    </xf>
    <xf numFmtId="0" fontId="113" fillId="0" borderId="25" xfId="0" applyFont="1" applyBorder="1"/>
    <xf numFmtId="0" fontId="109" fillId="0" borderId="19" xfId="0" quotePrefix="1" applyFont="1" applyBorder="1"/>
    <xf numFmtId="0" fontId="109" fillId="4" borderId="25" xfId="4" quotePrefix="1" applyFont="1" applyFill="1" applyBorder="1"/>
    <xf numFmtId="0" fontId="110" fillId="4" borderId="25" xfId="13" quotePrefix="1" applyNumberFormat="1" applyFill="1" applyBorder="1" applyAlignment="1" applyProtection="1"/>
    <xf numFmtId="0" fontId="109" fillId="3" borderId="25" xfId="0" quotePrefix="1" applyFont="1" applyFill="1" applyBorder="1"/>
    <xf numFmtId="0" fontId="108" fillId="3" borderId="25" xfId="0" applyFont="1" applyFill="1" applyBorder="1" applyAlignment="1">
      <alignment wrapText="1"/>
    </xf>
    <xf numFmtId="0" fontId="108" fillId="4" borderId="25" xfId="0" applyFont="1" applyFill="1" applyBorder="1" applyAlignment="1">
      <alignment wrapText="1"/>
    </xf>
    <xf numFmtId="0" fontId="109" fillId="4" borderId="25" xfId="2" applyFont="1" applyFill="1" applyBorder="1" applyAlignment="1">
      <alignment wrapText="1"/>
    </xf>
    <xf numFmtId="0" fontId="114" fillId="0" borderId="25" xfId="0" quotePrefix="1" applyFont="1" applyBorder="1"/>
    <xf numFmtId="0" fontId="109" fillId="3" borderId="25" xfId="4" applyFont="1" applyFill="1" applyBorder="1"/>
    <xf numFmtId="0" fontId="109" fillId="3" borderId="25" xfId="4" quotePrefix="1" applyFont="1" applyFill="1" applyBorder="1"/>
    <xf numFmtId="0" fontId="111" fillId="3" borderId="25" xfId="7" applyFont="1" applyFill="1" applyBorder="1" applyAlignment="1"/>
    <xf numFmtId="0" fontId="115" fillId="0" borderId="0" xfId="4" quotePrefix="1" applyFont="1"/>
    <xf numFmtId="0" fontId="107" fillId="4" borderId="18" xfId="0" applyFont="1" applyFill="1" applyBorder="1"/>
    <xf numFmtId="0" fontId="107" fillId="4" borderId="18" xfId="0" quotePrefix="1" applyFont="1" applyFill="1" applyBorder="1"/>
    <xf numFmtId="0" fontId="116" fillId="4" borderId="25" xfId="0" applyFont="1" applyFill="1" applyBorder="1"/>
    <xf numFmtId="0" fontId="115" fillId="0" borderId="25" xfId="4" applyFont="1" applyBorder="1"/>
    <xf numFmtId="0" fontId="115" fillId="0" borderId="25" xfId="4" quotePrefix="1" applyFont="1" applyBorder="1"/>
    <xf numFmtId="0" fontId="18" fillId="0" borderId="0" xfId="0" applyFont="1"/>
    <xf numFmtId="0" fontId="1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/>
    <xf numFmtId="0" fontId="3" fillId="0" borderId="0" xfId="0" applyFont="1" applyAlignment="1">
      <alignment horizontal="center"/>
    </xf>
    <xf numFmtId="0" fontId="94" fillId="0" borderId="0" xfId="0" applyFont="1"/>
    <xf numFmtId="0" fontId="94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120" fillId="0" borderId="0" xfId="0" applyFont="1" applyAlignment="1">
      <alignment horizontal="center" vertical="center" wrapText="1"/>
    </xf>
    <xf numFmtId="0" fontId="121" fillId="0" borderId="0" xfId="0" applyFont="1"/>
    <xf numFmtId="0" fontId="96" fillId="4" borderId="25" xfId="0" applyFont="1" applyFill="1" applyBorder="1" applyAlignment="1">
      <alignment horizontal="center" vertical="center" wrapText="1"/>
    </xf>
    <xf numFmtId="0" fontId="96" fillId="11" borderId="25" xfId="6" applyFont="1" applyFill="1" applyBorder="1" applyAlignment="1">
      <alignment horizontal="center" vertical="center" wrapText="1"/>
    </xf>
    <xf numFmtId="0" fontId="96" fillId="4" borderId="25" xfId="4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vertical="center"/>
    </xf>
    <xf numFmtId="0" fontId="22" fillId="0" borderId="25" xfId="2" applyFont="1" applyBorder="1" applyAlignment="1">
      <alignment horizontal="center" vertical="center"/>
    </xf>
    <xf numFmtId="0" fontId="22" fillId="3" borderId="25" xfId="14" applyFont="1" applyFill="1" applyBorder="1" applyAlignment="1">
      <alignment horizontal="left" vertical="center" wrapText="1"/>
    </xf>
    <xf numFmtId="0" fontId="22" fillId="0" borderId="25" xfId="2" applyFont="1" applyBorder="1" applyAlignment="1">
      <alignment horizontal="left" vertical="center" wrapText="1" indent="1"/>
    </xf>
    <xf numFmtId="0" fontId="22" fillId="0" borderId="25" xfId="2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2" fillId="0" borderId="25" xfId="5" applyFont="1" applyBorder="1" applyAlignment="1">
      <alignment vertical="center" wrapText="1"/>
    </xf>
    <xf numFmtId="0" fontId="22" fillId="3" borderId="25" xfId="15" applyFont="1" applyFill="1" applyBorder="1" applyAlignment="1">
      <alignment vertical="center" wrapText="1"/>
    </xf>
    <xf numFmtId="0" fontId="23" fillId="3" borderId="25" xfId="0" applyFont="1" applyFill="1" applyBorder="1" applyAlignment="1">
      <alignment vertical="center" wrapText="1"/>
    </xf>
    <xf numFmtId="0" fontId="22" fillId="0" borderId="25" xfId="15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2" fillId="0" borderId="25" xfId="4" applyFont="1" applyBorder="1" applyAlignment="1">
      <alignment vertical="center"/>
    </xf>
    <xf numFmtId="0" fontId="22" fillId="0" borderId="25" xfId="4" applyFont="1" applyBorder="1" applyAlignment="1">
      <alignment vertical="center" wrapText="1"/>
    </xf>
    <xf numFmtId="0" fontId="50" fillId="5" borderId="11" xfId="0" applyFont="1" applyFill="1" applyBorder="1" applyAlignment="1">
      <alignment horizontal="center" vertical="center" wrapText="1"/>
    </xf>
    <xf numFmtId="49" fontId="50" fillId="5" borderId="11" xfId="0" applyNumberFormat="1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vertical="center" wrapText="1"/>
    </xf>
    <xf numFmtId="49" fontId="50" fillId="6" borderId="1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49" fontId="34" fillId="0" borderId="1" xfId="4" applyNumberFormat="1" applyFont="1" applyFill="1" applyBorder="1" applyAlignment="1" applyProtection="1">
      <alignment horizontal="center" vertical="center"/>
    </xf>
    <xf numFmtId="0" fontId="34" fillId="0" borderId="1" xfId="4" applyNumberFormat="1" applyFont="1" applyFill="1" applyBorder="1" applyAlignment="1" applyProtection="1">
      <alignment horizontal="center" vertical="center"/>
    </xf>
    <xf numFmtId="49" fontId="37" fillId="0" borderId="1" xfId="4" quotePrefix="1" applyNumberFormat="1" applyFont="1" applyFill="1" applyBorder="1" applyAlignment="1" applyProtection="1">
      <alignment horizontal="center" vertical="center"/>
    </xf>
    <xf numFmtId="0" fontId="36" fillId="0" borderId="1" xfId="4" applyNumberFormat="1" applyFont="1" applyFill="1" applyBorder="1" applyAlignment="1" applyProtection="1">
      <alignment horizontal="center" vertical="center"/>
    </xf>
    <xf numFmtId="49" fontId="36" fillId="0" borderId="1" xfId="4" applyNumberFormat="1" applyFont="1" applyFill="1" applyBorder="1" applyAlignment="1" applyProtection="1">
      <alignment horizontal="center" vertical="center"/>
    </xf>
    <xf numFmtId="49" fontId="36" fillId="0" borderId="1" xfId="4" quotePrefix="1" applyNumberFormat="1" applyFont="1" applyFill="1" applyBorder="1" applyAlignment="1" applyProtection="1">
      <alignment horizontal="center" vertical="center"/>
    </xf>
    <xf numFmtId="0" fontId="65" fillId="0" borderId="14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17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22" fillId="6" borderId="11" xfId="2" applyFont="1" applyFill="1" applyBorder="1" applyAlignment="1">
      <alignment horizontal="left" vertical="center" wrapText="1" indent="1"/>
    </xf>
    <xf numFmtId="0" fontId="50" fillId="5" borderId="1" xfId="0" applyFont="1" applyFill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50" fillId="5" borderId="18" xfId="0" applyFont="1" applyFill="1" applyBorder="1" applyAlignment="1">
      <alignment vertical="center" wrapText="1"/>
    </xf>
    <xf numFmtId="0" fontId="49" fillId="6" borderId="13" xfId="0" applyFont="1" applyFill="1" applyBorder="1" applyAlignment="1">
      <alignment vertical="center" wrapText="1"/>
    </xf>
    <xf numFmtId="0" fontId="49" fillId="5" borderId="17" xfId="0" applyFont="1" applyFill="1" applyBorder="1" applyAlignment="1">
      <alignment vertical="center" wrapText="1"/>
    </xf>
    <xf numFmtId="0" fontId="91" fillId="0" borderId="25" xfId="2" applyFont="1" applyBorder="1" applyAlignment="1">
      <alignment horizontal="center" vertical="center" wrapText="1"/>
    </xf>
    <xf numFmtId="0" fontId="115" fillId="0" borderId="0" xfId="4" quotePrefix="1" applyFont="1" applyBorder="1"/>
    <xf numFmtId="49" fontId="23" fillId="0" borderId="25" xfId="0" applyNumberFormat="1" applyFont="1" applyBorder="1" applyAlignment="1">
      <alignment horizontal="center" vertical="center"/>
    </xf>
    <xf numFmtId="0" fontId="74" fillId="3" borderId="22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8" borderId="19" xfId="0" applyFont="1" applyFill="1" applyBorder="1" applyAlignment="1">
      <alignment horizontal="center" vertical="center"/>
    </xf>
    <xf numFmtId="14" fontId="74" fillId="0" borderId="34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8" borderId="30" xfId="0" applyFont="1" applyFill="1" applyBorder="1" applyAlignment="1">
      <alignment horizontal="center" vertical="center"/>
    </xf>
    <xf numFmtId="0" fontId="84" fillId="4" borderId="13" xfId="0" applyFont="1" applyFill="1" applyBorder="1" applyAlignment="1">
      <alignment horizontal="center" vertical="center"/>
    </xf>
    <xf numFmtId="0" fontId="74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49" fontId="35" fillId="3" borderId="18" xfId="4" applyNumberFormat="1" applyFont="1" applyFill="1" applyBorder="1" applyAlignment="1">
      <alignment horizontal="center" vertical="center"/>
    </xf>
    <xf numFmtId="49" fontId="74" fillId="0" borderId="1" xfId="0" applyNumberFormat="1" applyFont="1" applyBorder="1" applyAlignment="1">
      <alignment horizontal="center" vertical="center"/>
    </xf>
    <xf numFmtId="49" fontId="74" fillId="3" borderId="13" xfId="0" applyNumberFormat="1" applyFont="1" applyFill="1" applyBorder="1" applyAlignment="1">
      <alignment horizontal="center" vertical="center"/>
    </xf>
    <xf numFmtId="49" fontId="74" fillId="8" borderId="1" xfId="0" applyNumberFormat="1" applyFont="1" applyFill="1" applyBorder="1" applyAlignment="1">
      <alignment horizontal="center" vertical="center"/>
    </xf>
    <xf numFmtId="49" fontId="74" fillId="3" borderId="25" xfId="0" applyNumberFormat="1" applyFont="1" applyFill="1" applyBorder="1" applyAlignment="1">
      <alignment horizontal="center" vertical="center"/>
    </xf>
    <xf numFmtId="0" fontId="74" fillId="3" borderId="23" xfId="0" applyFont="1" applyFill="1" applyBorder="1" applyAlignment="1">
      <alignment horizontal="center" vertical="center"/>
    </xf>
    <xf numFmtId="14" fontId="74" fillId="0" borderId="35" xfId="0" applyNumberFormat="1" applyFont="1" applyBorder="1" applyAlignment="1">
      <alignment horizontal="center" vertical="center"/>
    </xf>
    <xf numFmtId="0" fontId="74" fillId="3" borderId="34" xfId="0" applyFont="1" applyFill="1" applyBorder="1" applyAlignment="1">
      <alignment horizontal="center" vertical="center"/>
    </xf>
    <xf numFmtId="0" fontId="74" fillId="7" borderId="13" xfId="0" applyFont="1" applyFill="1" applyBorder="1" applyAlignment="1">
      <alignment vertical="center" wrapText="1"/>
    </xf>
    <xf numFmtId="0" fontId="81" fillId="3" borderId="11" xfId="0" applyFont="1" applyFill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74" fillId="3" borderId="11" xfId="0" applyFont="1" applyFill="1" applyBorder="1" applyAlignment="1">
      <alignment horizontal="center" vertical="center"/>
    </xf>
    <xf numFmtId="0" fontId="74" fillId="0" borderId="13" xfId="0" applyFont="1" applyBorder="1" applyAlignment="1">
      <alignment vertical="center"/>
    </xf>
    <xf numFmtId="14" fontId="74" fillId="0" borderId="11" xfId="0" applyNumberFormat="1" applyFont="1" applyBorder="1" applyAlignment="1">
      <alignment horizontal="center" vertical="center"/>
    </xf>
    <xf numFmtId="14" fontId="74" fillId="3" borderId="11" xfId="0" applyNumberFormat="1" applyFont="1" applyFill="1" applyBorder="1" applyAlignment="1">
      <alignment horizontal="center" vertical="center"/>
    </xf>
    <xf numFmtId="0" fontId="74" fillId="3" borderId="11" xfId="0" applyFont="1" applyFill="1" applyBorder="1" applyAlignment="1">
      <alignment vertical="center"/>
    </xf>
    <xf numFmtId="0" fontId="50" fillId="5" borderId="36" xfId="0" applyFont="1" applyFill="1" applyBorder="1" applyAlignment="1">
      <alignment horizontal="center" vertical="center"/>
    </xf>
    <xf numFmtId="0" fontId="50" fillId="5" borderId="37" xfId="0" applyFont="1" applyFill="1" applyBorder="1" applyAlignment="1">
      <alignment horizontal="center" vertical="center"/>
    </xf>
    <xf numFmtId="0" fontId="33" fillId="5" borderId="38" xfId="2" applyFont="1" applyFill="1" applyBorder="1" applyAlignment="1">
      <alignment horizontal="left" vertical="center" wrapText="1" indent="1"/>
    </xf>
    <xf numFmtId="0" fontId="50" fillId="5" borderId="37" xfId="0" applyFont="1" applyFill="1" applyBorder="1" applyAlignment="1">
      <alignment vertical="center" wrapText="1"/>
    </xf>
    <xf numFmtId="0" fontId="50" fillId="5" borderId="37" xfId="0" applyFont="1" applyFill="1" applyBorder="1" applyAlignment="1">
      <alignment horizontal="center" vertical="center" wrapText="1"/>
    </xf>
    <xf numFmtId="49" fontId="50" fillId="5" borderId="37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vertical="center" wrapText="1"/>
    </xf>
    <xf numFmtId="0" fontId="96" fillId="0" borderId="0" xfId="4" applyFont="1" applyAlignment="1">
      <alignment horizontal="center" vertical="center"/>
    </xf>
    <xf numFmtId="0" fontId="122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125" fillId="0" borderId="1" xfId="4" applyFont="1" applyBorder="1" applyAlignment="1">
      <alignment horizontal="center" vertical="center" wrapText="1"/>
    </xf>
    <xf numFmtId="0" fontId="125" fillId="3" borderId="1" xfId="0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/>
    </xf>
    <xf numFmtId="0" fontId="126" fillId="0" borderId="40" xfId="0" applyFont="1" applyBorder="1" applyAlignment="1">
      <alignment horizontal="left" vertical="center" wrapText="1"/>
    </xf>
    <xf numFmtId="0" fontId="51" fillId="0" borderId="1" xfId="2" applyFont="1" applyBorder="1" applyAlignment="1">
      <alignment horizontal="left" vertical="center" wrapText="1" indent="1"/>
    </xf>
    <xf numFmtId="49" fontId="51" fillId="3" borderId="1" xfId="4" applyNumberFormat="1" applyFont="1" applyFill="1" applyBorder="1" applyAlignment="1">
      <alignment horizontal="center" vertical="center"/>
    </xf>
    <xf numFmtId="0" fontId="48" fillId="3" borderId="1" xfId="6" applyFont="1" applyFill="1" applyBorder="1" applyAlignment="1">
      <alignment horizontal="center" vertical="center"/>
    </xf>
    <xf numFmtId="49" fontId="47" fillId="3" borderId="1" xfId="6" quotePrefix="1" applyNumberFormat="1" applyFont="1" applyFill="1" applyBorder="1" applyAlignment="1">
      <alignment horizontal="center" vertical="center"/>
    </xf>
    <xf numFmtId="49" fontId="51" fillId="0" borderId="1" xfId="17" applyNumberFormat="1" applyFont="1" applyBorder="1" applyAlignment="1">
      <alignment horizontal="center" vertical="center" wrapText="1"/>
    </xf>
    <xf numFmtId="0" fontId="127" fillId="3" borderId="0" xfId="0" applyFont="1" applyFill="1" applyAlignment="1">
      <alignment horizontal="left"/>
    </xf>
    <xf numFmtId="0" fontId="128" fillId="3" borderId="0" xfId="2" applyFont="1" applyFill="1" applyAlignment="1">
      <alignment horizontal="left" vertical="center" wrapText="1" indent="1"/>
    </xf>
    <xf numFmtId="0" fontId="49" fillId="3" borderId="0" xfId="2" applyFont="1" applyFill="1" applyAlignment="1">
      <alignment horizontal="left" vertical="center" wrapText="1" indent="1"/>
    </xf>
    <xf numFmtId="0" fontId="49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 wrapText="1"/>
    </xf>
    <xf numFmtId="0" fontId="49" fillId="3" borderId="0" xfId="0" applyFont="1" applyFill="1" applyAlignment="1">
      <alignment horizontal="center"/>
    </xf>
    <xf numFmtId="0" fontId="48" fillId="0" borderId="0" xfId="4" applyFont="1" applyAlignment="1">
      <alignment vertical="center"/>
    </xf>
    <xf numFmtId="0" fontId="129" fillId="3" borderId="0" xfId="0" applyFont="1" applyFill="1" applyAlignment="1">
      <alignment horizontal="center"/>
    </xf>
    <xf numFmtId="0" fontId="130" fillId="0" borderId="0" xfId="0" applyFont="1"/>
    <xf numFmtId="0" fontId="49" fillId="0" borderId="22" xfId="0" applyFont="1" applyBorder="1" applyAlignment="1">
      <alignment horizontal="center" vertical="center" wrapText="1"/>
    </xf>
    <xf numFmtId="14" fontId="50" fillId="6" borderId="22" xfId="0" applyNumberFormat="1" applyFont="1" applyFill="1" applyBorder="1" applyAlignment="1">
      <alignment vertical="center" wrapText="1"/>
    </xf>
    <xf numFmtId="14" fontId="50" fillId="6" borderId="22" xfId="0" applyNumberFormat="1" applyFont="1" applyFill="1" applyBorder="1" applyAlignment="1">
      <alignment horizontal="right" vertical="center" wrapText="1"/>
    </xf>
    <xf numFmtId="14" fontId="50" fillId="5" borderId="41" xfId="0" applyNumberFormat="1" applyFont="1" applyFill="1" applyBorder="1" applyAlignment="1">
      <alignment horizontal="right" vertical="center" wrapText="1"/>
    </xf>
    <xf numFmtId="14" fontId="50" fillId="5" borderId="22" xfId="0" applyNumberFormat="1" applyFont="1" applyFill="1" applyBorder="1" applyAlignment="1">
      <alignment vertical="center" wrapText="1"/>
    </xf>
    <xf numFmtId="0" fontId="49" fillId="0" borderId="34" xfId="0" applyFont="1" applyBorder="1" applyAlignment="1">
      <alignment horizontal="center" vertical="center" wrapText="1"/>
    </xf>
    <xf numFmtId="0" fontId="22" fillId="6" borderId="42" xfId="2" applyFont="1" applyFill="1" applyBorder="1" applyAlignment="1">
      <alignment horizontal="left" vertical="center" wrapText="1" indent="1"/>
    </xf>
    <xf numFmtId="0" fontId="71" fillId="5" borderId="43" xfId="8" applyFont="1" applyFill="1" applyBorder="1" applyAlignment="1">
      <alignment horizontal="left" vertical="center" wrapText="1"/>
    </xf>
    <xf numFmtId="0" fontId="71" fillId="5" borderId="42" xfId="8" applyFont="1" applyFill="1" applyBorder="1" applyAlignment="1">
      <alignment horizontal="left" vertical="center" wrapText="1"/>
    </xf>
    <xf numFmtId="0" fontId="22" fillId="6" borderId="44" xfId="2" applyFont="1" applyFill="1" applyBorder="1" applyAlignment="1">
      <alignment horizontal="left" vertical="center" wrapText="1" indent="1"/>
    </xf>
    <xf numFmtId="0" fontId="49" fillId="0" borderId="1" xfId="0" applyFont="1" applyBorder="1" applyAlignment="1">
      <alignment horizontal="center" vertical="center" wrapText="1"/>
    </xf>
    <xf numFmtId="14" fontId="50" fillId="6" borderId="1" xfId="0" applyNumberFormat="1" applyFont="1" applyFill="1" applyBorder="1" applyAlignment="1">
      <alignment horizontal="center" vertical="center" wrapText="1"/>
    </xf>
    <xf numFmtId="14" fontId="50" fillId="5" borderId="1" xfId="0" applyNumberFormat="1" applyFont="1" applyFill="1" applyBorder="1" applyAlignment="1">
      <alignment horizontal="center" vertical="center" wrapText="1"/>
    </xf>
    <xf numFmtId="0" fontId="8" fillId="2" borderId="45" xfId="0" applyNumberFormat="1" applyFont="1" applyFill="1" applyBorder="1" applyAlignment="1" applyProtection="1">
      <alignment horizontal="center" vertical="center" wrapText="1"/>
    </xf>
    <xf numFmtId="0" fontId="22" fillId="3" borderId="1" xfId="2" applyFont="1" applyFill="1" applyBorder="1" applyAlignment="1">
      <alignment vertical="center"/>
    </xf>
    <xf numFmtId="0" fontId="22" fillId="3" borderId="8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3" fillId="0" borderId="8" xfId="2" applyFont="1" applyFill="1" applyBorder="1" applyAlignment="1">
      <alignment vertical="center"/>
    </xf>
    <xf numFmtId="0" fontId="33" fillId="0" borderId="1" xfId="2" applyFont="1" applyFill="1" applyBorder="1" applyAlignment="1">
      <alignment vertical="center" wrapText="1"/>
    </xf>
    <xf numFmtId="0" fontId="33" fillId="0" borderId="10" xfId="2" applyFont="1" applyFill="1" applyBorder="1" applyAlignment="1">
      <alignment vertical="center" wrapText="1"/>
    </xf>
    <xf numFmtId="0" fontId="47" fillId="0" borderId="1" xfId="4" applyFont="1" applyBorder="1" applyAlignment="1">
      <alignment vertical="center" wrapText="1"/>
    </xf>
    <xf numFmtId="0" fontId="33" fillId="5" borderId="38" xfId="2" applyFont="1" applyFill="1" applyBorder="1" applyAlignment="1">
      <alignment vertical="center" wrapText="1"/>
    </xf>
    <xf numFmtId="0" fontId="33" fillId="5" borderId="12" xfId="2" applyFont="1" applyFill="1" applyBorder="1" applyAlignment="1">
      <alignment vertical="center" wrapText="1"/>
    </xf>
    <xf numFmtId="0" fontId="91" fillId="0" borderId="24" xfId="0" applyFont="1" applyBorder="1" applyAlignment="1"/>
    <xf numFmtId="0" fontId="91" fillId="0" borderId="26" xfId="0" applyFont="1" applyBorder="1" applyAlignment="1"/>
    <xf numFmtId="0" fontId="91" fillId="0" borderId="27" xfId="0" applyFont="1" applyBorder="1" applyAlignment="1"/>
    <xf numFmtId="0" fontId="91" fillId="0" borderId="28" xfId="0" applyFont="1" applyBorder="1" applyAlignment="1"/>
    <xf numFmtId="0" fontId="69" fillId="0" borderId="25" xfId="0" applyFont="1" applyBorder="1" applyAlignment="1"/>
    <xf numFmtId="0" fontId="92" fillId="0" borderId="25" xfId="2" applyFont="1" applyBorder="1" applyAlignment="1">
      <alignment vertical="center" wrapText="1"/>
    </xf>
    <xf numFmtId="0" fontId="107" fillId="0" borderId="10" xfId="2" applyFont="1" applyBorder="1" applyAlignment="1">
      <alignment vertical="center" wrapText="1"/>
    </xf>
    <xf numFmtId="0" fontId="107" fillId="3" borderId="10" xfId="2" applyFont="1" applyFill="1" applyBorder="1" applyAlignment="1">
      <alignment vertical="center" wrapText="1"/>
    </xf>
    <xf numFmtId="0" fontId="109" fillId="3" borderId="10" xfId="2" applyFont="1" applyFill="1" applyBorder="1" applyAlignment="1">
      <alignment vertical="center" wrapText="1"/>
    </xf>
    <xf numFmtId="0" fontId="107" fillId="4" borderId="10" xfId="2" applyFont="1" applyFill="1" applyBorder="1" applyAlignment="1">
      <alignment vertical="center" wrapText="1"/>
    </xf>
    <xf numFmtId="0" fontId="22" fillId="3" borderId="25" xfId="14" applyFont="1" applyFill="1" applyBorder="1" applyAlignment="1">
      <alignment vertical="center" wrapText="1"/>
    </xf>
    <xf numFmtId="0" fontId="126" fillId="0" borderId="40" xfId="0" applyFont="1" applyBorder="1" applyAlignment="1">
      <alignment vertical="center" wrapText="1"/>
    </xf>
    <xf numFmtId="0" fontId="1" fillId="0" borderId="1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/>
    </xf>
    <xf numFmtId="0" fontId="47" fillId="0" borderId="1" xfId="2" applyFont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50" fillId="5" borderId="37" xfId="0" applyFont="1" applyFill="1" applyBorder="1" applyAlignment="1">
      <alignment horizontal="left" vertical="center" wrapText="1"/>
    </xf>
    <xf numFmtId="0" fontId="50" fillId="5" borderId="11" xfId="0" applyFont="1" applyFill="1" applyBorder="1" applyAlignment="1">
      <alignment horizontal="left" vertical="center" wrapText="1"/>
    </xf>
    <xf numFmtId="49" fontId="35" fillId="3" borderId="1" xfId="4" applyNumberFormat="1" applyFont="1" applyFill="1" applyBorder="1" applyAlignment="1">
      <alignment horizontal="left" vertical="center"/>
    </xf>
    <xf numFmtId="49" fontId="35" fillId="3" borderId="18" xfId="4" applyNumberFormat="1" applyFont="1" applyFill="1" applyBorder="1" applyAlignment="1">
      <alignment horizontal="left" vertical="center"/>
    </xf>
    <xf numFmtId="0" fontId="74" fillId="8" borderId="1" xfId="0" applyFont="1" applyFill="1" applyBorder="1" applyAlignment="1">
      <alignment horizontal="left" vertical="center"/>
    </xf>
    <xf numFmtId="0" fontId="74" fillId="0" borderId="1" xfId="0" applyFont="1" applyBorder="1" applyAlignment="1">
      <alignment horizontal="left" vertical="center"/>
    </xf>
    <xf numFmtId="0" fontId="74" fillId="0" borderId="45" xfId="0" applyFont="1" applyFill="1" applyBorder="1" applyAlignment="1">
      <alignment horizontal="left" vertical="center"/>
    </xf>
    <xf numFmtId="0" fontId="107" fillId="0" borderId="25" xfId="0" applyFont="1" applyBorder="1" applyAlignment="1">
      <alignment horizontal="left"/>
    </xf>
    <xf numFmtId="0" fontId="107" fillId="3" borderId="25" xfId="0" applyFont="1" applyFill="1" applyBorder="1" applyAlignment="1">
      <alignment horizontal="left"/>
    </xf>
    <xf numFmtId="0" fontId="107" fillId="4" borderId="25" xfId="0" applyFont="1" applyFill="1" applyBorder="1" applyAlignment="1">
      <alignment horizontal="left"/>
    </xf>
    <xf numFmtId="0" fontId="33" fillId="0" borderId="45" xfId="2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35" fillId="0" borderId="1" xfId="2" applyFont="1" applyFill="1" applyBorder="1" applyAlignment="1">
      <alignment horizontal="center" vertical="center" wrapText="1"/>
    </xf>
    <xf numFmtId="49" fontId="34" fillId="0" borderId="1" xfId="4" quotePrefix="1" applyNumberFormat="1" applyFont="1" applyFill="1" applyBorder="1" applyAlignment="1" applyProtection="1">
      <alignment horizontal="center" vertical="center"/>
    </xf>
    <xf numFmtId="14" fontId="37" fillId="0" borderId="1" xfId="4" quotePrefix="1" applyNumberFormat="1" applyFont="1" applyFill="1" applyBorder="1" applyAlignment="1" applyProtection="1">
      <alignment horizontal="center" vertical="center"/>
    </xf>
    <xf numFmtId="14" fontId="50" fillId="6" borderId="22" xfId="0" applyNumberFormat="1" applyFont="1" applyFill="1" applyBorder="1" applyAlignment="1">
      <alignment horizontal="center" vertical="center" wrapText="1"/>
    </xf>
    <xf numFmtId="14" fontId="50" fillId="5" borderId="41" xfId="0" applyNumberFormat="1" applyFont="1" applyFill="1" applyBorder="1" applyAlignment="1">
      <alignment horizontal="center" vertical="center" wrapText="1"/>
    </xf>
    <xf numFmtId="14" fontId="50" fillId="5" borderId="22" xfId="0" applyNumberFormat="1" applyFont="1" applyFill="1" applyBorder="1" applyAlignment="1">
      <alignment horizontal="center" vertical="center" wrapText="1"/>
    </xf>
    <xf numFmtId="14" fontId="91" fillId="0" borderId="25" xfId="2" applyNumberFormat="1" applyFont="1" applyBorder="1" applyAlignment="1">
      <alignment horizontal="center" vertical="center" wrapText="1"/>
    </xf>
    <xf numFmtId="0" fontId="91" fillId="0" borderId="18" xfId="2" applyFont="1" applyBorder="1" applyAlignment="1">
      <alignment horizontal="center" vertical="center" wrapText="1"/>
    </xf>
    <xf numFmtId="14" fontId="91" fillId="0" borderId="18" xfId="2" applyNumberFormat="1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/>
    </xf>
    <xf numFmtId="0" fontId="70" fillId="0" borderId="25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 wrapText="1"/>
    </xf>
    <xf numFmtId="49" fontId="107" fillId="3" borderId="25" xfId="0" applyNumberFormat="1" applyFont="1" applyFill="1" applyBorder="1" applyAlignment="1">
      <alignment horizontal="center"/>
    </xf>
    <xf numFmtId="49" fontId="109" fillId="3" borderId="25" xfId="0" applyNumberFormat="1" applyFont="1" applyFill="1" applyBorder="1" applyAlignment="1">
      <alignment horizontal="center"/>
    </xf>
    <xf numFmtId="0" fontId="108" fillId="0" borderId="25" xfId="0" applyFont="1" applyBorder="1" applyAlignment="1">
      <alignment horizontal="center"/>
    </xf>
    <xf numFmtId="49" fontId="107" fillId="4" borderId="25" xfId="0" applyNumberFormat="1" applyFont="1" applyFill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23" fillId="3" borderId="25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/>
    <xf numFmtId="0" fontId="13" fillId="0" borderId="0" xfId="0" applyFont="1" applyAlignment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4" fillId="3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/>
    <xf numFmtId="0" fontId="88" fillId="0" borderId="0" xfId="0" applyFont="1" applyAlignment="1">
      <alignment horizontal="center" vertical="center"/>
    </xf>
    <xf numFmtId="0" fontId="95" fillId="0" borderId="0" xfId="9" applyFont="1" applyAlignment="1">
      <alignment horizontal="center"/>
    </xf>
    <xf numFmtId="0" fontId="96" fillId="0" borderId="29" xfId="9" applyFont="1" applyBorder="1" applyAlignment="1">
      <alignment horizontal="center" wrapText="1"/>
    </xf>
    <xf numFmtId="0" fontId="96" fillId="0" borderId="29" xfId="9" applyFont="1" applyBorder="1" applyAlignment="1">
      <alignment horizontal="center"/>
    </xf>
    <xf numFmtId="0" fontId="96" fillId="0" borderId="25" xfId="9" applyFont="1" applyBorder="1" applyAlignment="1">
      <alignment horizontal="center" vertical="center" wrapText="1"/>
    </xf>
    <xf numFmtId="0" fontId="3" fillId="0" borderId="0" xfId="9" applyFont="1" applyAlignment="1">
      <alignment horizontal="center"/>
    </xf>
    <xf numFmtId="0" fontId="94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3" fillId="0" borderId="0" xfId="9" quotePrefix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119" fillId="0" borderId="0" xfId="0" applyFont="1" applyAlignment="1">
      <alignment horizontal="center"/>
    </xf>
    <xf numFmtId="0" fontId="95" fillId="0" borderId="0" xfId="0" applyFont="1" applyAlignment="1">
      <alignment horizontal="center" wrapText="1"/>
    </xf>
    <xf numFmtId="0" fontId="95" fillId="0" borderId="0" xfId="0" applyFont="1" applyAlignment="1">
      <alignment horizontal="center"/>
    </xf>
    <xf numFmtId="0" fontId="106" fillId="0" borderId="19" xfId="12" applyFont="1" applyBorder="1" applyAlignment="1">
      <alignment horizontal="center" vertical="center"/>
    </xf>
    <xf numFmtId="0" fontId="106" fillId="0" borderId="31" xfId="12" applyFont="1" applyBorder="1" applyAlignment="1">
      <alignment horizontal="center" vertical="center"/>
    </xf>
    <xf numFmtId="0" fontId="106" fillId="0" borderId="30" xfId="12" applyFont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6" fillId="0" borderId="0" xfId="4" applyFont="1" applyAlignment="1">
      <alignment horizontal="center" vertical="center"/>
    </xf>
    <xf numFmtId="0" fontId="124" fillId="0" borderId="0" xfId="16" applyFont="1" applyAlignment="1">
      <alignment horizontal="center" vertical="center"/>
    </xf>
  </cellXfs>
  <cellStyles count="18">
    <cellStyle name="Hyperlink" xfId="7" builtinId="8"/>
    <cellStyle name="Hyperlink 3" xfId="13"/>
    <cellStyle name="Normal" xfId="0" builtinId="0"/>
    <cellStyle name="Normal 14" xfId="4"/>
    <cellStyle name="Normal 2" xfId="8"/>
    <cellStyle name="Normal 30" xfId="14"/>
    <cellStyle name="Normal 4" xfId="9"/>
    <cellStyle name="Normal 45 10 2" xfId="5"/>
    <cellStyle name="Normal 5" xfId="11"/>
    <cellStyle name="Normal 5 2" xfId="15"/>
    <cellStyle name="Normal 64" xfId="17"/>
    <cellStyle name="Normal 65" xfId="16"/>
    <cellStyle name="Normal_1 - KẾ HOẠCH GIẢNG DẠY_CHÍNH QUY_FILE CHUẨN" xfId="3"/>
    <cellStyle name="Normal_K54 - KE HOACH GIANG DAY" xfId="2"/>
    <cellStyle name="Normal_LichthiHKhe_2016-2017" xfId="6"/>
    <cellStyle name="Normal_LichthiK63" xfId="12"/>
    <cellStyle name="Normal_Sheet1" xfId="1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66675</xdr:rowOff>
    </xdr:from>
    <xdr:to>
      <xdr:col>8</xdr:col>
      <xdr:colOff>19050</xdr:colOff>
      <xdr:row>2</xdr:row>
      <xdr:rowOff>66675</xdr:rowOff>
    </xdr:to>
    <xdr:sp macro="" textlink="">
      <xdr:nvSpPr>
        <xdr:cNvPr id="2" name="Line 22"/>
        <xdr:cNvSpPr>
          <a:spLocks noChangeShapeType="1" noTextEdit="1"/>
        </xdr:cNvSpPr>
      </xdr:nvSpPr>
      <xdr:spPr bwMode="auto">
        <a:xfrm>
          <a:off x="6050280" y="440055"/>
          <a:ext cx="19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81935</xdr:colOff>
      <xdr:row>3</xdr:row>
      <xdr:rowOff>30726</xdr:rowOff>
    </xdr:from>
    <xdr:to>
      <xdr:col>8</xdr:col>
      <xdr:colOff>1169206</xdr:colOff>
      <xdr:row>7</xdr:row>
      <xdr:rowOff>576683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109D7D-B41D-4CC6-B13D-DC48123E35FD}"/>
            </a:ext>
          </a:extLst>
        </xdr:cNvPr>
        <xdr:cNvSpPr txBox="1"/>
      </xdr:nvSpPr>
      <xdr:spPr>
        <a:xfrm>
          <a:off x="81935" y="887976"/>
          <a:ext cx="10726571" cy="115555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Lưu ý: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- Đề nghị Thầy/ Cô và các cán bộ được phân công trong lịch thực hiện đúng quy định của Nhà Trường về công tác tổ chức kì thi học kỳ .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 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Giảng viên nộp</a:t>
          </a:r>
          <a:r>
            <a:rPr kumimoji="0" lang="en-GB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đề thi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bản cứng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+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đáp án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( 2 phong bì riêng đã niêm phong) theo lịch phía dưới,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bảng điểm</a:t>
          </a:r>
          <a:r>
            <a:rPr kumimoji="0" lang="vi-VN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TRƯỚC NGÀY THI 7 NGÀY </a:t>
          </a:r>
          <a:r>
            <a:rPr kumimoji="0" lang="en-GB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qua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cô Hà Hương.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Cán bộ coi thi đã được phân công không được tự ý nhờ người khác trông thi mà không thông qua ý kiến đồng ý của Phụ trách kỳ thi (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cô Phương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)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</a:t>
          </a:r>
          <a:r>
            <a:rPr kumimoji="0" lang="vi-VN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Các buổi chấm thi tập trung đã được thông báo tới Phòng Thanh tra, vì vậy đề nghị các thầy cô tuân thủ đúng lịch phân công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Buổi chấm thi sáng bắt đầu từ 8g00; Buổi chấm thi chiều bắt đầu từ 13g00. Nếu chưa chấm xong trong 1 buổi, các thầy cô sẽ chấm tiếp buổi chiều</a:t>
          </a:r>
          <a:r>
            <a:rPr kumimoji="0" lang="en-U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TUYỆT ĐỐI KHÔNG MANG BÀI THI VỀ NHÀ.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68580</xdr:rowOff>
    </xdr:from>
    <xdr:to>
      <xdr:col>2</xdr:col>
      <xdr:colOff>2263140</xdr:colOff>
      <xdr:row>2</xdr:row>
      <xdr:rowOff>68580</xdr:rowOff>
    </xdr:to>
    <xdr:sp macro="" textlink="">
      <xdr:nvSpPr>
        <xdr:cNvPr id="2" name="Lin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 noTextEdit="1"/>
        </xdr:cNvSpPr>
      </xdr:nvSpPr>
      <xdr:spPr bwMode="auto">
        <a:xfrm>
          <a:off x="1085850" y="440055"/>
          <a:ext cx="1844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1524000</xdr:colOff>
      <xdr:row>2</xdr:row>
      <xdr:rowOff>68580</xdr:rowOff>
    </xdr:from>
    <xdr:to>
      <xdr:col>3</xdr:col>
      <xdr:colOff>2362200</xdr:colOff>
      <xdr:row>2</xdr:row>
      <xdr:rowOff>68580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 noTextEdit="1"/>
        </xdr:cNvSpPr>
      </xdr:nvSpPr>
      <xdr:spPr bwMode="auto">
        <a:xfrm>
          <a:off x="4752975" y="440055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396240</xdr:colOff>
      <xdr:row>2</xdr:row>
      <xdr:rowOff>68580</xdr:rowOff>
    </xdr:from>
    <xdr:to>
      <xdr:col>10</xdr:col>
      <xdr:colOff>358140</xdr:colOff>
      <xdr:row>2</xdr:row>
      <xdr:rowOff>68580</xdr:rowOff>
    </xdr:to>
    <xdr:sp macro="" textlink="">
      <xdr:nvSpPr>
        <xdr:cNvPr id="4" name="Line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 noTextEdit="1"/>
        </xdr:cNvSpPr>
      </xdr:nvSpPr>
      <xdr:spPr bwMode="auto">
        <a:xfrm>
          <a:off x="7701915" y="440055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2</xdr:row>
      <xdr:rowOff>38101</xdr:rowOff>
    </xdr:from>
    <xdr:to>
      <xdr:col>3</xdr:col>
      <xdr:colOff>1647825</xdr:colOff>
      <xdr:row>2</xdr:row>
      <xdr:rowOff>38101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 noTextEdit="1"/>
        </xdr:cNvSpPr>
      </xdr:nvSpPr>
      <xdr:spPr bwMode="auto">
        <a:xfrm>
          <a:off x="4448174" y="409576"/>
          <a:ext cx="32385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</xdr:row>
      <xdr:rowOff>66675</xdr:rowOff>
    </xdr:from>
    <xdr:to>
      <xdr:col>9</xdr:col>
      <xdr:colOff>19050</xdr:colOff>
      <xdr:row>2</xdr:row>
      <xdr:rowOff>66675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 noTextEdit="1"/>
        </xdr:cNvSpPr>
      </xdr:nvSpPr>
      <xdr:spPr bwMode="auto">
        <a:xfrm>
          <a:off x="7191375" y="438150"/>
          <a:ext cx="904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914400</xdr:colOff>
      <xdr:row>2</xdr:row>
      <xdr:rowOff>45720</xdr:rowOff>
    </xdr:from>
    <xdr:to>
      <xdr:col>9</xdr:col>
      <xdr:colOff>1203960</xdr:colOff>
      <xdr:row>2</xdr:row>
      <xdr:rowOff>45720</xdr:rowOff>
    </xdr:to>
    <xdr:sp macro="" textlink="">
      <xdr:nvSpPr>
        <xdr:cNvPr id="2" name="Line 22">
          <a:extLst>
            <a:ext uri="{FF2B5EF4-FFF2-40B4-BE49-F238E27FC236}">
              <a16:creationId xmlns:a16="http://schemas.microsoft.com/office/drawing/2014/main" id="{18A6BE1D-1796-0E42-A8FD-0DAB81929AAD}"/>
            </a:ext>
          </a:extLst>
        </xdr:cNvPr>
        <xdr:cNvSpPr>
          <a:spLocks noChangeShapeType="1" noTextEdit="1"/>
        </xdr:cNvSpPr>
      </xdr:nvSpPr>
      <xdr:spPr bwMode="auto">
        <a:xfrm>
          <a:off x="12306300" y="445770"/>
          <a:ext cx="127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M%20HOC%202022\3.%20XU&#194;N%202022_HK2.2021.2022\4.%20H&#7885;c%20gh&#233;p%20Xu&#226;n%202022\2.%20DANH%20S&#193;CH%20H&#7884;C%20GH&#201;P%20CH&#205;NH%20TH&#7912;C%20C&#217;NG%20K63%20K&#7922;%20M&#217;A%20XU&#194;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A\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M%20HOC%202019_2020\2019_2020_HK1\&#272;HCQ\1%20-%20D&#7919;%20li&#7879;u%20l&#432;u%20-%20NNHOANG\1%20-%20CHINH%20QUY%20-%20NNHOANG\K&#7870;%20HO&#7840;CH%20HK2_2010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huydata/Chuong%20trinh%20Chinhquy/CTDT%20CAC%20KHOA%20NOP%2007-2009/QTKD/HOA/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S chính thức"/>
      <sheetName val="TKB K63 Xuân 2022"/>
      <sheetName val="DS BM"/>
      <sheetName val="Bộ môn"/>
      <sheetName val="Table1"/>
    </sheetNames>
    <sheetDataSet>
      <sheetData sheetId="0" refreshError="1"/>
      <sheetData sheetId="1">
        <row r="3">
          <cell r="A3">
            <v>1</v>
          </cell>
          <cell r="B3">
            <v>11182944</v>
          </cell>
          <cell r="C3" t="str">
            <v>Quản trị kinh doanh Quốc tế 60B</v>
          </cell>
          <cell r="D3" t="str">
            <v>Vũ Hà</v>
          </cell>
          <cell r="E3" t="str">
            <v>Linh</v>
          </cell>
          <cell r="F3" t="str">
            <v>An sinh xã hội(221)_01</v>
          </cell>
          <cell r="G3">
            <v>2</v>
          </cell>
          <cell r="H3" t="str">
            <v>BHKT1117(221)_01</v>
          </cell>
          <cell r="I3" t="str">
            <v>K63</v>
          </cell>
          <cell r="J3" t="str">
            <v>Thứ Hai (3-4) Phòng D-302</v>
          </cell>
          <cell r="K3" t="str">
            <v>Bộ môn Kinh tế Bảo hiểm</v>
          </cell>
          <cell r="L3">
            <v>0</v>
          </cell>
          <cell r="M3" t="str">
            <v>Cho Sinh viên đăng kí</v>
          </cell>
        </row>
        <row r="4">
          <cell r="A4">
            <v>2</v>
          </cell>
          <cell r="B4">
            <v>11184394</v>
          </cell>
          <cell r="C4" t="str">
            <v>Quản trị Kinh doanh Quốc tế 60B</v>
          </cell>
          <cell r="D4" t="str">
            <v>Đặng Hùng</v>
          </cell>
          <cell r="E4" t="str">
            <v>Thắng</v>
          </cell>
          <cell r="F4" t="str">
            <v>An sinh xã hội(221)_01</v>
          </cell>
          <cell r="G4">
            <v>2</v>
          </cell>
          <cell r="H4" t="str">
            <v>BHKT1117(221)_01</v>
          </cell>
          <cell r="I4" t="str">
            <v>K63</v>
          </cell>
          <cell r="J4" t="str">
            <v>Thứ Hai (3-4) Phòng D-302</v>
          </cell>
          <cell r="K4" t="str">
            <v>Bộ môn Kinh tế Bảo hiểm</v>
          </cell>
          <cell r="L4">
            <v>0</v>
          </cell>
          <cell r="M4" t="str">
            <v>Cho Sinh viên đăng kí</v>
          </cell>
        </row>
        <row r="5">
          <cell r="A5">
            <v>3</v>
          </cell>
          <cell r="B5">
            <v>11184669</v>
          </cell>
          <cell r="C5" t="str">
            <v>Thống kê kinh tế xã hội 60</v>
          </cell>
          <cell r="D5" t="str">
            <v>Đặng Cao</v>
          </cell>
          <cell r="E5" t="str">
            <v>Thiên</v>
          </cell>
          <cell r="F5" t="str">
            <v>Cơ sở dữ liệu(221)_01</v>
          </cell>
          <cell r="G5">
            <v>2</v>
          </cell>
          <cell r="H5" t="str">
            <v>TIKT1130(221)_01</v>
          </cell>
          <cell r="I5" t="str">
            <v>K63</v>
          </cell>
          <cell r="J5" t="str">
            <v>Thứ Bảy (3-4) Phòng A2-604</v>
          </cell>
          <cell r="K5" t="str">
            <v>Bộ môn Tin học kinh tế</v>
          </cell>
          <cell r="L5" t="str">
            <v>Lý thuyết cơ sở dữ liệu</v>
          </cell>
          <cell r="M5" t="str">
            <v>Cho Sinh viên đăng kí</v>
          </cell>
        </row>
        <row r="6">
          <cell r="A6">
            <v>4</v>
          </cell>
          <cell r="B6">
            <v>11190240</v>
          </cell>
          <cell r="C6" t="str">
            <v>Thống kê kinh tế 61A</v>
          </cell>
          <cell r="D6" t="str">
            <v xml:space="preserve">Nguyễn Diệu </v>
          </cell>
          <cell r="E6" t="str">
            <v>Anh</v>
          </cell>
          <cell r="F6" t="str">
            <v>Cơ sở dữ liệu(221)_01</v>
          </cell>
          <cell r="G6">
            <v>3</v>
          </cell>
          <cell r="H6" t="str">
            <v>TIKT1130(221)_01</v>
          </cell>
          <cell r="I6" t="str">
            <v>K63</v>
          </cell>
          <cell r="J6" t="str">
            <v>Thứ Bảy (3-4) Phòng A2-604</v>
          </cell>
          <cell r="K6" t="str">
            <v>Bộ môn Tin học kinh tế</v>
          </cell>
          <cell r="L6" t="str">
            <v>Lý thuyết cơ sở dữ liệu</v>
          </cell>
          <cell r="M6" t="str">
            <v>Cho Sinh viên đăng kí</v>
          </cell>
        </row>
        <row r="7">
          <cell r="A7">
            <v>5</v>
          </cell>
          <cell r="B7">
            <v>11191192</v>
          </cell>
          <cell r="C7" t="str">
            <v>Thống kê kinh tế 61B</v>
          </cell>
          <cell r="D7" t="str">
            <v xml:space="preserve">Vũ Thùy </v>
          </cell>
          <cell r="E7" t="str">
            <v>Dung</v>
          </cell>
          <cell r="F7" t="str">
            <v>Cơ sở dữ liệu(221)_02</v>
          </cell>
          <cell r="G7">
            <v>3</v>
          </cell>
          <cell r="H7" t="str">
            <v>TIKT1130(221)_02</v>
          </cell>
          <cell r="I7" t="str">
            <v>K63</v>
          </cell>
          <cell r="J7" t="str">
            <v>Thứ Hai (7-8) Phòng A2-604</v>
          </cell>
          <cell r="K7" t="str">
            <v>Bộ môn Tin học kinh tế</v>
          </cell>
          <cell r="L7" t="str">
            <v>Lý thuyết cơ sở dữ liệu</v>
          </cell>
          <cell r="M7" t="str">
            <v>Cho Sinh viên đăng kí</v>
          </cell>
        </row>
        <row r="8">
          <cell r="A8">
            <v>6</v>
          </cell>
          <cell r="B8">
            <v>11163092</v>
          </cell>
          <cell r="C8" t="str">
            <v>Kinh tế - Quản lý tài nguyên và môi trường 58</v>
          </cell>
          <cell r="D8" t="str">
            <v>Trần Thùy</v>
          </cell>
          <cell r="E8" t="str">
            <v>Linh</v>
          </cell>
          <cell r="F8" t="str">
            <v>Cơ sở khoa học môi trường(221)_01</v>
          </cell>
          <cell r="G8">
            <v>2</v>
          </cell>
          <cell r="H8" t="str">
            <v>MTKT1149(221)_01</v>
          </cell>
          <cell r="I8" t="str">
            <v>K63</v>
          </cell>
          <cell r="J8" t="str">
            <v>Thứ Sáu (1-2) Phòng D-305</v>
          </cell>
          <cell r="K8" t="str">
            <v>Bộ môn Kinh tế Quản lý tài nguyên và Môi trường</v>
          </cell>
          <cell r="L8">
            <v>0</v>
          </cell>
          <cell r="M8" t="str">
            <v>Cho Sinh viên đăng kí</v>
          </cell>
        </row>
        <row r="9">
          <cell r="A9">
            <v>7</v>
          </cell>
          <cell r="B9">
            <v>11172633</v>
          </cell>
          <cell r="C9" t="str">
            <v xml:space="preserve">Kinh tế - Quản lý tài nguyên và môi trường 59 </v>
          </cell>
          <cell r="D9" t="str">
            <v>Nguyễn Diệu</v>
          </cell>
          <cell r="E9" t="str">
            <v>Linh</v>
          </cell>
          <cell r="F9" t="str">
            <v>Cơ sở khoa học môi trường(221)_01</v>
          </cell>
          <cell r="G9">
            <v>2</v>
          </cell>
          <cell r="H9" t="str">
            <v>MTKT1149(221)_01</v>
          </cell>
          <cell r="I9" t="str">
            <v>K63</v>
          </cell>
          <cell r="J9" t="str">
            <v>Thứ Sáu (1-2) Phòng D-305</v>
          </cell>
          <cell r="K9" t="str">
            <v>Bộ môn Kinh tế Quản lý tài nguyên và Môi trường</v>
          </cell>
          <cell r="L9">
            <v>0</v>
          </cell>
          <cell r="M9" t="str">
            <v>Cho Sinh viên đăng kí</v>
          </cell>
        </row>
        <row r="10">
          <cell r="A10">
            <v>8</v>
          </cell>
          <cell r="B10">
            <v>11187007</v>
          </cell>
          <cell r="C10" t="str">
            <v>Quản trị doanh nghiệp 60DC</v>
          </cell>
          <cell r="D10" t="str">
            <v>Lê Thị Hồng</v>
          </cell>
          <cell r="E10" t="str">
            <v>Hạnh</v>
          </cell>
          <cell r="F10" t="str">
            <v>Giao tiếp kinh doanh(221)_VB2_09</v>
          </cell>
          <cell r="G10">
            <v>2</v>
          </cell>
          <cell r="H10" t="str">
            <v>QTVH1109(221)_VB2_09</v>
          </cell>
          <cell r="I10" t="str">
            <v>K63VB2B</v>
          </cell>
          <cell r="J10" t="str">
            <v>Thứ Năm (9-10) Phòng A2-303</v>
          </cell>
          <cell r="K10" t="str">
            <v>Bộ môn Văn hóa kinh doanh</v>
          </cell>
          <cell r="L10">
            <v>0</v>
          </cell>
          <cell r="M10" t="str">
            <v>Cho Sinh viên đăng kí</v>
          </cell>
        </row>
        <row r="11">
          <cell r="A11">
            <v>9</v>
          </cell>
          <cell r="B11">
            <v>11187017</v>
          </cell>
          <cell r="C11" t="str">
            <v>Quản trị doanh nghiệp 60DC</v>
          </cell>
          <cell r="D11" t="str">
            <v>Trịnh Kế</v>
          </cell>
          <cell r="E11" t="str">
            <v>Phương</v>
          </cell>
          <cell r="F11" t="str">
            <v>Giao tiếp kinh doanh(221)_VB2_09</v>
          </cell>
          <cell r="G11">
            <v>2</v>
          </cell>
          <cell r="H11" t="str">
            <v>QTVH1109(221)_VB2_09</v>
          </cell>
          <cell r="I11" t="str">
            <v>K63VB2B</v>
          </cell>
          <cell r="J11" t="str">
            <v>Thứ Năm (9-10) Phòng A2-303</v>
          </cell>
          <cell r="K11" t="str">
            <v>Bộ môn Văn hóa kinh doanh</v>
          </cell>
          <cell r="L11">
            <v>0</v>
          </cell>
          <cell r="M11" t="str">
            <v>Cho Sinh viên đăng kí</v>
          </cell>
        </row>
        <row r="12">
          <cell r="A12">
            <v>10</v>
          </cell>
          <cell r="B12">
            <v>11187017</v>
          </cell>
          <cell r="C12" t="str">
            <v>Quản trị doanh nghiệp 60DC</v>
          </cell>
          <cell r="D12" t="str">
            <v>Trịnh Kế</v>
          </cell>
          <cell r="E12" t="str">
            <v>Phương</v>
          </cell>
          <cell r="F12" t="str">
            <v>Hệ thống thông tin quản lý(221)_04</v>
          </cell>
          <cell r="G12">
            <v>2</v>
          </cell>
          <cell r="H12" t="str">
            <v>TIHT1102(221)_04</v>
          </cell>
          <cell r="I12" t="str">
            <v>K63</v>
          </cell>
          <cell r="J12" t="str">
            <v>Thứ Bảy (1-2) Phòng A2-602</v>
          </cell>
          <cell r="K12" t="str">
            <v>Bộ môn Hệ thống thông tin quản lý</v>
          </cell>
          <cell r="L12">
            <v>0</v>
          </cell>
          <cell r="M12" t="str">
            <v>Cho Sinh viên đăng kí</v>
          </cell>
        </row>
        <row r="13">
          <cell r="A13">
            <v>11</v>
          </cell>
          <cell r="B13">
            <v>11181323</v>
          </cell>
          <cell r="C13" t="str">
            <v>Ngành 2 Kế toán</v>
          </cell>
          <cell r="D13" t="str">
            <v>Mai Ngọc</v>
          </cell>
          <cell r="E13" t="str">
            <v>Hà</v>
          </cell>
          <cell r="F13" t="str">
            <v>Kinh tế và quản lý môi trường(221)_04</v>
          </cell>
          <cell r="G13">
            <v>2</v>
          </cell>
          <cell r="H13" t="str">
            <v>MTKT1104(221)_04</v>
          </cell>
          <cell r="I13" t="str">
            <v>K63</v>
          </cell>
          <cell r="J13" t="str">
            <v>Thứ Hai (3-4) Phòng A2-103</v>
          </cell>
          <cell r="K13" t="str">
            <v>Bộ môn Kinh tế Quản lý tài nguyên và Môi trường</v>
          </cell>
          <cell r="L13">
            <v>0</v>
          </cell>
          <cell r="M13" t="str">
            <v>Cho Sinh viên đăng kí</v>
          </cell>
        </row>
        <row r="14">
          <cell r="A14">
            <v>12</v>
          </cell>
          <cell r="B14">
            <v>11182999</v>
          </cell>
          <cell r="C14" t="str">
            <v>Quản lý dự án 60</v>
          </cell>
          <cell r="D14" t="str">
            <v>Phí Hữu</v>
          </cell>
          <cell r="E14" t="str">
            <v>Lộc</v>
          </cell>
          <cell r="F14" t="str">
            <v>Lịch sử kinh tế(221)_06</v>
          </cell>
          <cell r="G14">
            <v>2</v>
          </cell>
          <cell r="H14" t="str">
            <v>KHEH1105(221)_06</v>
          </cell>
          <cell r="I14" t="str">
            <v>K63</v>
          </cell>
          <cell r="J14" t="str">
            <v>Thứ Năm (1-2) Phòng D-106</v>
          </cell>
          <cell r="K14" t="str">
            <v>Bộ môn Lịch sử kinh tế</v>
          </cell>
          <cell r="L14">
            <v>0</v>
          </cell>
          <cell r="M14" t="str">
            <v>Cho Sinh viên đăng kí</v>
          </cell>
        </row>
        <row r="15">
          <cell r="A15">
            <v>13</v>
          </cell>
          <cell r="B15">
            <v>11186319</v>
          </cell>
          <cell r="C15" t="str">
            <v>Kinh tế và quản lý đô thị 60</v>
          </cell>
          <cell r="D15" t="str">
            <v>Hoàng Tuấn</v>
          </cell>
          <cell r="E15" t="str">
            <v>Nghĩa</v>
          </cell>
          <cell r="F15" t="str">
            <v>Lịch sử kinh tế(221)_06</v>
          </cell>
          <cell r="G15">
            <v>2</v>
          </cell>
          <cell r="H15" t="str">
            <v>KHEH1105(221)_06</v>
          </cell>
          <cell r="I15" t="str">
            <v>K63</v>
          </cell>
          <cell r="J15" t="str">
            <v>Thứ Năm (1-2) Phòng D-106</v>
          </cell>
          <cell r="K15" t="str">
            <v>Bộ môn Lịch sử kinh tế</v>
          </cell>
          <cell r="L15">
            <v>0</v>
          </cell>
          <cell r="M15" t="str">
            <v>Cho Sinh viên đăng kí</v>
          </cell>
        </row>
        <row r="16">
          <cell r="A16">
            <v>14</v>
          </cell>
          <cell r="B16">
            <v>11186319</v>
          </cell>
          <cell r="C16" t="str">
            <v>Kinh tế và quản lý đô thị 60</v>
          </cell>
          <cell r="D16" t="str">
            <v>Hoàng Tuấn</v>
          </cell>
          <cell r="E16" t="str">
            <v>Nghĩa</v>
          </cell>
          <cell r="F16" t="str">
            <v>Lý thuyết xác suất và thống kê toán(221)_04</v>
          </cell>
          <cell r="G16">
            <v>3</v>
          </cell>
          <cell r="H16" t="str">
            <v>TOKT1145(221)_04</v>
          </cell>
          <cell r="I16" t="str">
            <v>K63</v>
          </cell>
          <cell r="J16" t="str">
            <v>Thứ Năm (5-6) Phòng D-302</v>
          </cell>
          <cell r="K16" t="str">
            <v>Bộ môn Toán kinh tế</v>
          </cell>
          <cell r="L16">
            <v>0</v>
          </cell>
          <cell r="M16" t="str">
            <v>Cho Sinh viên đăng kí</v>
          </cell>
        </row>
        <row r="17">
          <cell r="A17">
            <v>15</v>
          </cell>
          <cell r="B17">
            <v>11182230</v>
          </cell>
          <cell r="C17" t="str">
            <v>Công nghệ thông tin 60A</v>
          </cell>
          <cell r="D17" t="str">
            <v>Phạm Đức</v>
          </cell>
          <cell r="E17" t="str">
            <v>Huy</v>
          </cell>
          <cell r="F17" t="str">
            <v>Lý thuyết xác suất và thống kê toán(221)_10</v>
          </cell>
          <cell r="G17">
            <v>3</v>
          </cell>
          <cell r="H17" t="str">
            <v>TOKT1145(221)_10</v>
          </cell>
          <cell r="I17" t="str">
            <v>K63</v>
          </cell>
          <cell r="J17" t="str">
            <v>Thứ Ba (1-2) Phòng D-203</v>
          </cell>
          <cell r="K17" t="str">
            <v>Bộ môn Toán kinh tế</v>
          </cell>
          <cell r="L17">
            <v>0</v>
          </cell>
          <cell r="M17" t="str">
            <v>Cho Sinh viên đăng kí</v>
          </cell>
        </row>
        <row r="18">
          <cell r="A18">
            <v>16</v>
          </cell>
          <cell r="B18">
            <v>11174080</v>
          </cell>
          <cell r="C18" t="str">
            <v>Công nghệ thông tin 59B</v>
          </cell>
          <cell r="D18" t="str">
            <v>Phạm Hồng</v>
          </cell>
          <cell r="E18" t="str">
            <v>Sơn</v>
          </cell>
          <cell r="F18" t="str">
            <v>Lý thuyết xác suất và thống kê toán(221)_11</v>
          </cell>
          <cell r="G18">
            <v>3</v>
          </cell>
          <cell r="H18" t="str">
            <v>TOKT1145(221)_11</v>
          </cell>
          <cell r="I18" t="str">
            <v>K63</v>
          </cell>
          <cell r="J18" t="str">
            <v>Thứ Ba (3-4) Phòng D-302</v>
          </cell>
          <cell r="K18" t="str">
            <v>Bộ môn Toán kinh tế</v>
          </cell>
          <cell r="L18">
            <v>0</v>
          </cell>
          <cell r="M18" t="str">
            <v>Cho Sinh viên đăng kí</v>
          </cell>
        </row>
        <row r="19">
          <cell r="A19">
            <v>17</v>
          </cell>
          <cell r="B19">
            <v>11162932</v>
          </cell>
          <cell r="C19" t="str">
            <v>Quản trị chất lượng 58</v>
          </cell>
          <cell r="D19" t="str">
            <v>Nguyễn Ngọc</v>
          </cell>
          <cell r="E19" t="str">
            <v>Linh</v>
          </cell>
          <cell r="F19" t="str">
            <v>Lý thuyết xác suất và thống kê toán(221)_15</v>
          </cell>
          <cell r="G19">
            <v>3</v>
          </cell>
          <cell r="H19" t="str">
            <v>TOKT1145(221)_15</v>
          </cell>
          <cell r="I19" t="str">
            <v>K63</v>
          </cell>
          <cell r="J19" t="str">
            <v>Thứ Bảy (7-8) Phòng D-105</v>
          </cell>
          <cell r="K19" t="str">
            <v>Bộ môn Toán kinh tế</v>
          </cell>
          <cell r="L19">
            <v>0</v>
          </cell>
          <cell r="M19" t="str">
            <v>Cho Sinh viên đăng kí</v>
          </cell>
        </row>
        <row r="20">
          <cell r="A20">
            <v>18</v>
          </cell>
          <cell r="B20">
            <v>11164294</v>
          </cell>
          <cell r="C20" t="str">
            <v>Quản lý công 58</v>
          </cell>
          <cell r="D20" t="str">
            <v>Đoàn Văn</v>
          </cell>
          <cell r="E20" t="str">
            <v>Quang</v>
          </cell>
          <cell r="F20" t="str">
            <v>Lý thuyết xác suất và thống kê toán(221)_15</v>
          </cell>
          <cell r="G20">
            <v>3</v>
          </cell>
          <cell r="H20" t="str">
            <v>TOKT1145(221)_15</v>
          </cell>
          <cell r="I20" t="str">
            <v>K63</v>
          </cell>
          <cell r="J20" t="str">
            <v>Thứ Bảy (7-8) Phòng D-105</v>
          </cell>
          <cell r="K20" t="str">
            <v>Bộ môn Toán kinh tế</v>
          </cell>
          <cell r="L20">
            <v>0</v>
          </cell>
          <cell r="M20" t="str">
            <v>Cho Sinh viên đăng kí</v>
          </cell>
        </row>
        <row r="21">
          <cell r="A21">
            <v>19</v>
          </cell>
          <cell r="B21">
            <v>11186323</v>
          </cell>
          <cell r="C21" t="str">
            <v>Quản trị khách sạn 60A</v>
          </cell>
          <cell r="D21" t="str">
            <v>Nguyễn Thị</v>
          </cell>
          <cell r="E21" t="str">
            <v>Hạnh</v>
          </cell>
          <cell r="F21" t="str">
            <v>Lý thuyết xác suất và thống kê toán(221)_15</v>
          </cell>
          <cell r="G21">
            <v>3</v>
          </cell>
          <cell r="H21" t="str">
            <v>TOKT1145(221)_15</v>
          </cell>
          <cell r="I21" t="str">
            <v>K63</v>
          </cell>
          <cell r="J21" t="str">
            <v>Thứ Bảy (7-8) Phòng D-105</v>
          </cell>
          <cell r="K21" t="str">
            <v>Bộ môn Toán kinh tế</v>
          </cell>
          <cell r="L21">
            <v>0</v>
          </cell>
          <cell r="M21" t="str">
            <v>Cho Sinh viên đăng kí</v>
          </cell>
        </row>
        <row r="22">
          <cell r="A22">
            <v>20</v>
          </cell>
          <cell r="B22">
            <v>11172633</v>
          </cell>
          <cell r="C22" t="str">
            <v xml:space="preserve">Kinh tế - Quản lý tài nguyên và môi trường 59 </v>
          </cell>
          <cell r="D22" t="str">
            <v>Nguyễn Diệu</v>
          </cell>
          <cell r="E22" t="str">
            <v>Linh</v>
          </cell>
          <cell r="F22" t="str">
            <v>Lý thuyết xác suất và thống kê toán(221)_16</v>
          </cell>
          <cell r="G22">
            <v>3</v>
          </cell>
          <cell r="H22" t="str">
            <v>TOKT1145(221)_16</v>
          </cell>
          <cell r="I22" t="str">
            <v>K63</v>
          </cell>
          <cell r="J22" t="str">
            <v>Thứ Năm (3-4) Phòng D-203</v>
          </cell>
          <cell r="K22" t="str">
            <v>Bộ môn Toán kinh tế</v>
          </cell>
          <cell r="L22">
            <v>0</v>
          </cell>
          <cell r="M22" t="str">
            <v>Cho Sinh viên đăng kí</v>
          </cell>
        </row>
        <row r="23">
          <cell r="A23">
            <v>21</v>
          </cell>
          <cell r="B23">
            <v>11177217</v>
          </cell>
          <cell r="C23" t="str">
            <v>Thương mại quốc tế 59</v>
          </cell>
          <cell r="D23" t="str">
            <v>Phousavanh</v>
          </cell>
          <cell r="E23" t="str">
            <v>Souphaphone</v>
          </cell>
          <cell r="F23" t="str">
            <v>Marketing căn bản(221)_08</v>
          </cell>
          <cell r="G23">
            <v>2</v>
          </cell>
          <cell r="H23" t="str">
            <v>MKMA1104(221)_08</v>
          </cell>
          <cell r="I23" t="str">
            <v>K63</v>
          </cell>
          <cell r="J23" t="str">
            <v>Thứ Ba (5-6) Phòng D-302</v>
          </cell>
          <cell r="K23" t="str">
            <v>Bộ môn Marketing</v>
          </cell>
          <cell r="L23">
            <v>0</v>
          </cell>
          <cell r="M23" t="str">
            <v>Cho Sinh viên đăng kí</v>
          </cell>
        </row>
        <row r="24">
          <cell r="A24">
            <v>22</v>
          </cell>
          <cell r="B24">
            <v>11183349</v>
          </cell>
          <cell r="C24" t="str">
            <v>Luật kinh doanh 60</v>
          </cell>
          <cell r="D24" t="str">
            <v>Nguyễn Lê</v>
          </cell>
          <cell r="E24" t="str">
            <v>Minh</v>
          </cell>
          <cell r="F24" t="str">
            <v>Marketing căn bản(221)_08</v>
          </cell>
          <cell r="G24">
            <v>2</v>
          </cell>
          <cell r="H24" t="str">
            <v>MKMA1104(221)_08</v>
          </cell>
          <cell r="I24" t="str">
            <v>K63</v>
          </cell>
          <cell r="J24" t="str">
            <v>Thứ Ba (5-6) Phòng D-302</v>
          </cell>
          <cell r="K24" t="str">
            <v>Bộ môn Marketing</v>
          </cell>
          <cell r="L24">
            <v>0</v>
          </cell>
          <cell r="M24" t="str">
            <v>Cho Sinh viên đăng kí</v>
          </cell>
        </row>
        <row r="25">
          <cell r="A25">
            <v>23</v>
          </cell>
          <cell r="B25">
            <v>11181323</v>
          </cell>
          <cell r="C25" t="str">
            <v>Ngành 2 Kế toán</v>
          </cell>
          <cell r="D25" t="str">
            <v>Mai Ngọc</v>
          </cell>
          <cell r="E25" t="str">
            <v>Hà</v>
          </cell>
          <cell r="F25" t="str">
            <v>Marketing căn bản(221)_13</v>
          </cell>
          <cell r="G25">
            <v>2</v>
          </cell>
          <cell r="H25" t="str">
            <v>MKMA1104(221)_13</v>
          </cell>
          <cell r="I25" t="str">
            <v>K63</v>
          </cell>
          <cell r="J25" t="str">
            <v>Thứ Sáu (3-4) Phòng D-201</v>
          </cell>
          <cell r="K25" t="str">
            <v>Bộ môn Marketing</v>
          </cell>
          <cell r="L25">
            <v>0</v>
          </cell>
          <cell r="M25" t="str">
            <v>Cho Sinh viên đăng kí</v>
          </cell>
        </row>
        <row r="26">
          <cell r="A26">
            <v>24</v>
          </cell>
          <cell r="B26">
            <v>11184676</v>
          </cell>
          <cell r="C26" t="str">
            <v>Toán Kinh tế 60</v>
          </cell>
          <cell r="D26" t="str">
            <v>Lê Phú</v>
          </cell>
          <cell r="E26" t="str">
            <v>Thịnh</v>
          </cell>
          <cell r="F26" t="str">
            <v>Pháp luật đại cương(221)_17</v>
          </cell>
          <cell r="G26">
            <v>2</v>
          </cell>
          <cell r="H26" t="str">
            <v>LUCS1129(221)_17</v>
          </cell>
          <cell r="I26" t="str">
            <v>K63</v>
          </cell>
          <cell r="J26" t="str">
            <v>Thứ Năm (3-4) Phòng D-204</v>
          </cell>
          <cell r="K26" t="str">
            <v>Bộ môn Pháp luật cơ sở</v>
          </cell>
          <cell r="L26">
            <v>0</v>
          </cell>
          <cell r="M26" t="str">
            <v>Cho Sinh viên đăng kí</v>
          </cell>
        </row>
        <row r="27">
          <cell r="A27">
            <v>25</v>
          </cell>
          <cell r="B27">
            <v>11177217</v>
          </cell>
          <cell r="C27" t="str">
            <v>Thương mại quốc tế 59</v>
          </cell>
          <cell r="D27" t="str">
            <v xml:space="preserve">Phousavanh </v>
          </cell>
          <cell r="E27" t="str">
            <v xml:space="preserve">Souphaphone </v>
          </cell>
          <cell r="F27" t="str">
            <v>Pháp luật đại cương(221)_19</v>
          </cell>
          <cell r="G27">
            <v>2</v>
          </cell>
          <cell r="H27" t="str">
            <v>LUCS1129(221)_19</v>
          </cell>
          <cell r="I27" t="str">
            <v>K63</v>
          </cell>
          <cell r="J27" t="str">
            <v>Thứ Năm (5-6) Phòng D-104</v>
          </cell>
          <cell r="K27" t="str">
            <v>Bộ môn Pháp luật cơ sở</v>
          </cell>
          <cell r="L27">
            <v>0</v>
          </cell>
          <cell r="M27" t="str">
            <v>Cho Sinh viên đăng kí</v>
          </cell>
        </row>
        <row r="28">
          <cell r="A28">
            <v>26</v>
          </cell>
          <cell r="B28">
            <v>11180849</v>
          </cell>
          <cell r="C28" t="str">
            <v>Công nghệ thông tin 60A</v>
          </cell>
          <cell r="D28" t="str">
            <v>Đỗ Quốc</v>
          </cell>
          <cell r="E28" t="str">
            <v>Cường</v>
          </cell>
          <cell r="F28" t="str">
            <v>Phương pháp tính(221)_01</v>
          </cell>
          <cell r="G28">
            <v>2</v>
          </cell>
          <cell r="H28" t="str">
            <v>CNTT1182(221)_01</v>
          </cell>
          <cell r="I28" t="str">
            <v>K63</v>
          </cell>
          <cell r="J28" t="str">
            <v>Thứ Sáu (1-2) Phòng A2-101</v>
          </cell>
          <cell r="K28" t="str">
            <v>Bộ môn Công nghệ thông tin</v>
          </cell>
          <cell r="L28">
            <v>0</v>
          </cell>
          <cell r="M28" t="str">
            <v>Cho Sinh viên đăng kí</v>
          </cell>
        </row>
        <row r="29">
          <cell r="A29">
            <v>27</v>
          </cell>
          <cell r="B29">
            <v>11183035</v>
          </cell>
          <cell r="C29" t="str">
            <v>Công nghệ thông tin 60A</v>
          </cell>
          <cell r="D29" t="str">
            <v>Giáp Gia</v>
          </cell>
          <cell r="E29" t="str">
            <v>Long</v>
          </cell>
          <cell r="F29" t="str">
            <v>Phương pháp tính(221)_01</v>
          </cell>
          <cell r="G29">
            <v>2</v>
          </cell>
          <cell r="H29" t="str">
            <v>CNTT1182(221)_01</v>
          </cell>
          <cell r="I29" t="str">
            <v>K63</v>
          </cell>
          <cell r="J29" t="str">
            <v>Thứ Sáu (1-2) Phòng A2-101</v>
          </cell>
          <cell r="K29" t="str">
            <v>Bộ môn Công nghệ thông tin</v>
          </cell>
          <cell r="L29">
            <v>0</v>
          </cell>
          <cell r="M29" t="str">
            <v>Cho Sinh viên đăng kí</v>
          </cell>
        </row>
        <row r="30">
          <cell r="A30">
            <v>28</v>
          </cell>
          <cell r="B30">
            <v>11184119</v>
          </cell>
          <cell r="C30" t="str">
            <v>Công nghệ thông tin 60B</v>
          </cell>
          <cell r="D30" t="str">
            <v>Hoàng Thị</v>
          </cell>
          <cell r="E30" t="str">
            <v>Phượng</v>
          </cell>
          <cell r="F30" t="str">
            <v>Phương pháp tính(221)_03</v>
          </cell>
          <cell r="G30">
            <v>2</v>
          </cell>
          <cell r="H30" t="str">
            <v>CNTT1182(221)_03</v>
          </cell>
          <cell r="I30" t="str">
            <v>K63</v>
          </cell>
          <cell r="J30" t="str">
            <v>Thứ Ba (5-6) Phòng D-102</v>
          </cell>
          <cell r="K30" t="str">
            <v>Bộ môn Công nghệ thông tin</v>
          </cell>
          <cell r="L30">
            <v>0</v>
          </cell>
          <cell r="M30" t="str">
            <v>Cho Sinh viên đăng kí</v>
          </cell>
        </row>
        <row r="31">
          <cell r="A31">
            <v>29</v>
          </cell>
          <cell r="B31">
            <v>11177221</v>
          </cell>
          <cell r="C31" t="str">
            <v>Quản trị kinh doanh quốc tế 59A</v>
          </cell>
          <cell r="D31" t="str">
            <v xml:space="preserve">SITTHIVONG </v>
          </cell>
          <cell r="E31" t="str">
            <v>Sisavanh</v>
          </cell>
          <cell r="F31" t="str">
            <v>Quản lý công nghệ(221)_03</v>
          </cell>
          <cell r="G31">
            <v>2</v>
          </cell>
          <cell r="H31" t="str">
            <v>QLCN1105(221)_03</v>
          </cell>
          <cell r="I31" t="str">
            <v>K63</v>
          </cell>
          <cell r="J31" t="str">
            <v>Thứ Tư (3-4) Phòng D-303</v>
          </cell>
          <cell r="K31" t="str">
            <v>Bộ môn Quản lý công nghệ</v>
          </cell>
          <cell r="L31">
            <v>0</v>
          </cell>
          <cell r="M31" t="str">
            <v>Cho Sinh viên đăng kí</v>
          </cell>
        </row>
        <row r="32">
          <cell r="A32">
            <v>30</v>
          </cell>
          <cell r="B32">
            <v>11186319</v>
          </cell>
          <cell r="C32" t="str">
            <v>Kinh tế và quản lý đô thị 60</v>
          </cell>
          <cell r="D32" t="str">
            <v>Hoàng Tuấn</v>
          </cell>
          <cell r="E32" t="str">
            <v>Nghĩa</v>
          </cell>
          <cell r="F32" t="str">
            <v>Quản trị nhân lực(221)_15</v>
          </cell>
          <cell r="G32">
            <v>2</v>
          </cell>
          <cell r="H32" t="str">
            <v>NLQT1103(221)_15</v>
          </cell>
          <cell r="I32" t="str">
            <v>K63</v>
          </cell>
          <cell r="J32" t="str">
            <v>Thứ Năm (7-8) Phòng D-204</v>
          </cell>
          <cell r="K32" t="str">
            <v>Bộ môn Quản trị nhân lực</v>
          </cell>
          <cell r="L32">
            <v>0</v>
          </cell>
          <cell r="M32" t="str">
            <v>Cho Sinh viên đăng kí</v>
          </cell>
        </row>
        <row r="33">
          <cell r="A33">
            <v>31</v>
          </cell>
          <cell r="B33">
            <v>11174472</v>
          </cell>
          <cell r="C33" t="str">
            <v>Thống kê KTXH 59</v>
          </cell>
          <cell r="D33" t="str">
            <v>Nguyễn Thị</v>
          </cell>
          <cell r="E33" t="str">
            <v>Thoa</v>
          </cell>
          <cell r="F33" t="str">
            <v>Quản trị nhân lực(221)_17</v>
          </cell>
          <cell r="G33">
            <v>2</v>
          </cell>
          <cell r="H33" t="str">
            <v>NLQT1103(221)_17</v>
          </cell>
          <cell r="I33" t="str">
            <v>K63</v>
          </cell>
          <cell r="J33" t="str">
            <v>Thứ Ba (3-4) Phòng D-101</v>
          </cell>
          <cell r="K33" t="str">
            <v>Bộ môn Quản trị nhân lực</v>
          </cell>
          <cell r="L33">
            <v>0</v>
          </cell>
          <cell r="M33" t="str">
            <v>Cho Sinh viên đăng kí</v>
          </cell>
        </row>
        <row r="34">
          <cell r="A34">
            <v>32</v>
          </cell>
          <cell r="B34">
            <v>11185372</v>
          </cell>
          <cell r="C34" t="str">
            <v>Ngành 2: Truyền thông marketing</v>
          </cell>
          <cell r="D34" t="str">
            <v>Đặng Văn</v>
          </cell>
          <cell r="E34" t="str">
            <v>Tuấn</v>
          </cell>
          <cell r="F34" t="str">
            <v>Quản trị nhân lực(221)_25</v>
          </cell>
          <cell r="G34">
            <v>2</v>
          </cell>
          <cell r="H34" t="str">
            <v>NLQT1103(221)_25</v>
          </cell>
          <cell r="I34" t="str">
            <v>K63</v>
          </cell>
          <cell r="J34" t="str">
            <v>Thứ Sáu (7-8) Phòng D-205</v>
          </cell>
          <cell r="K34" t="str">
            <v>Bộ môn Quản trị nhân lực</v>
          </cell>
          <cell r="L34">
            <v>0</v>
          </cell>
          <cell r="M34" t="str">
            <v>Cho Sinh viên đăng kí</v>
          </cell>
        </row>
        <row r="35">
          <cell r="A35">
            <v>33</v>
          </cell>
          <cell r="B35">
            <v>11181930</v>
          </cell>
          <cell r="C35" t="str">
            <v>Tiếng Anh thương mại 60C</v>
          </cell>
          <cell r="D35" t="str">
            <v>Nguyễn Việt</v>
          </cell>
          <cell r="E35" t="str">
            <v>Hoàng</v>
          </cell>
          <cell r="F35" t="str">
            <v>Tiếng Việt cơ sở(221)_01</v>
          </cell>
          <cell r="G35">
            <v>2</v>
          </cell>
          <cell r="H35" t="str">
            <v>NNTV1114(221)_01</v>
          </cell>
          <cell r="I35" t="str">
            <v>K63</v>
          </cell>
          <cell r="J35" t="str">
            <v>Thứ Năm (3-4) Phòng D-103</v>
          </cell>
          <cell r="K35" t="str">
            <v>Bộ môn Tiếng Việt và Lý thuyết ngôn ngữ</v>
          </cell>
          <cell r="L35">
            <v>0</v>
          </cell>
          <cell r="M35" t="str">
            <v>Cho Sinh viên đăng kí</v>
          </cell>
        </row>
        <row r="36">
          <cell r="A36">
            <v>34</v>
          </cell>
          <cell r="B36">
            <v>11182478</v>
          </cell>
          <cell r="C36" t="str">
            <v>Tiếng Anh thương mại 60C</v>
          </cell>
          <cell r="D36" t="str">
            <v>Nguyễn Thị Mai</v>
          </cell>
          <cell r="E36" t="str">
            <v>Kiều</v>
          </cell>
          <cell r="F36" t="str">
            <v>Tiếng Việt cơ sở(221)_01</v>
          </cell>
          <cell r="G36">
            <v>2</v>
          </cell>
          <cell r="H36" t="str">
            <v>NNTV1114(221)_01</v>
          </cell>
          <cell r="I36" t="str">
            <v>K63</v>
          </cell>
          <cell r="J36" t="str">
            <v>Thứ Năm (3-4) Phòng D-103</v>
          </cell>
          <cell r="K36" t="str">
            <v>Bộ môn Tiếng Việt và Lý thuyết ngôn ngữ</v>
          </cell>
          <cell r="L36">
            <v>0</v>
          </cell>
          <cell r="M36" t="str">
            <v>Cho Sinh viên đăng kí</v>
          </cell>
        </row>
        <row r="37">
          <cell r="A37">
            <v>35</v>
          </cell>
          <cell r="B37">
            <v>11183782</v>
          </cell>
          <cell r="C37" t="str">
            <v>Tiếng anh thương mại 60C</v>
          </cell>
          <cell r="D37" t="str">
            <v>Phí Đức</v>
          </cell>
          <cell r="E37" t="str">
            <v>Nhật</v>
          </cell>
          <cell r="F37" t="str">
            <v>Tiếng Việt cơ sở(221)_01</v>
          </cell>
          <cell r="G37">
            <v>2</v>
          </cell>
          <cell r="H37" t="str">
            <v>NNTV1114(221)_01</v>
          </cell>
          <cell r="I37" t="str">
            <v>K63</v>
          </cell>
          <cell r="J37" t="str">
            <v>Thứ Năm (3-4) Phòng D-103</v>
          </cell>
          <cell r="K37" t="str">
            <v>Bộ môn Tiếng Việt và Lý thuyết ngôn ngữ</v>
          </cell>
          <cell r="L37">
            <v>0</v>
          </cell>
          <cell r="M37" t="str">
            <v>Cho Sinh viên đăng kí</v>
          </cell>
        </row>
        <row r="38">
          <cell r="A38">
            <v>36</v>
          </cell>
          <cell r="B38">
            <v>13171024</v>
          </cell>
          <cell r="C38" t="str">
            <v>Tiếng Anh thương mại 58A</v>
          </cell>
          <cell r="D38" t="str">
            <v xml:space="preserve">Vũ Thảo </v>
          </cell>
          <cell r="E38" t="str">
            <v>Anh</v>
          </cell>
          <cell r="F38" t="str">
            <v>Tiếng Việt cơ sở(221)_01</v>
          </cell>
          <cell r="G38">
            <v>2</v>
          </cell>
          <cell r="H38" t="str">
            <v>NNTV1114(221)_01</v>
          </cell>
          <cell r="I38" t="str">
            <v>K63</v>
          </cell>
          <cell r="J38" t="str">
            <v>Thứ Năm (3-4) Phòng D-103</v>
          </cell>
          <cell r="K38" t="str">
            <v>Bộ môn Tiếng Việt và Lý thuyết ngôn ngữ</v>
          </cell>
          <cell r="L38">
            <v>0</v>
          </cell>
          <cell r="M38" t="str">
            <v>Cho Sinh viên đăng kí</v>
          </cell>
        </row>
        <row r="39">
          <cell r="A39">
            <v>37</v>
          </cell>
          <cell r="B39">
            <v>13171028</v>
          </cell>
          <cell r="C39" t="str">
            <v>Tiếng Anh thương mại 58A</v>
          </cell>
          <cell r="D39" t="str">
            <v>Nguyễn Thị Thanh</v>
          </cell>
          <cell r="E39" t="str">
            <v>Thanh</v>
          </cell>
          <cell r="F39" t="str">
            <v>Tiếng Việt cơ sở(221)_01</v>
          </cell>
          <cell r="G39">
            <v>2</v>
          </cell>
          <cell r="H39" t="str">
            <v>NNTV1114(221)_01</v>
          </cell>
          <cell r="I39" t="str">
            <v>K63</v>
          </cell>
          <cell r="J39" t="str">
            <v>Thứ Năm (3-4) Phòng D-103</v>
          </cell>
          <cell r="K39" t="str">
            <v>Bộ môn Tiếng Việt và Lý thuyết ngôn ngữ</v>
          </cell>
          <cell r="L39">
            <v>0</v>
          </cell>
          <cell r="M39" t="str">
            <v>Cho Sinh viên đăng kí</v>
          </cell>
        </row>
        <row r="40">
          <cell r="A40">
            <v>38</v>
          </cell>
          <cell r="B40">
            <v>11183147</v>
          </cell>
          <cell r="C40" t="str">
            <v>Tiếng Anh thương mại 60A</v>
          </cell>
          <cell r="D40" t="str">
            <v xml:space="preserve">Đinh Thị </v>
          </cell>
          <cell r="E40" t="str">
            <v>Ly</v>
          </cell>
          <cell r="F40" t="str">
            <v>Tiếng Việt cơ sở(221)_02</v>
          </cell>
          <cell r="G40">
            <v>2</v>
          </cell>
          <cell r="H40" t="str">
            <v>NNTV1114(221)_02</v>
          </cell>
          <cell r="I40" t="str">
            <v>K63</v>
          </cell>
          <cell r="J40" t="str">
            <v>Thứ Bảy (3-4) Phòng D-103</v>
          </cell>
          <cell r="K40" t="str">
            <v>Bộ môn Tiếng Việt và Lý thuyết ngôn ngữ</v>
          </cell>
          <cell r="L40">
            <v>0</v>
          </cell>
          <cell r="M40" t="str">
            <v>Cho Sinh viên đăng kí</v>
          </cell>
        </row>
        <row r="41">
          <cell r="A41">
            <v>39</v>
          </cell>
          <cell r="B41">
            <v>11184539</v>
          </cell>
          <cell r="C41" t="str">
            <v>Tiếng Anh Thương mại 60A</v>
          </cell>
          <cell r="D41" t="str">
            <v>Lê Thu</v>
          </cell>
          <cell r="E41" t="str">
            <v>Thảo</v>
          </cell>
          <cell r="F41" t="str">
            <v>Tiếng Việt cơ sở(221)_02</v>
          </cell>
          <cell r="G41">
            <v>2</v>
          </cell>
          <cell r="H41" t="str">
            <v>NNTV1114(221)_02</v>
          </cell>
          <cell r="I41" t="str">
            <v>K63</v>
          </cell>
          <cell r="J41" t="str">
            <v>Thứ Bảy (3-4) Phòng D-103</v>
          </cell>
          <cell r="K41" t="str">
            <v>Bộ môn Tiếng Việt và Lý thuyết ngôn ngữ</v>
          </cell>
          <cell r="L41">
            <v>0</v>
          </cell>
          <cell r="M41" t="str">
            <v>Cho Sinh viên đăng kí</v>
          </cell>
        </row>
        <row r="42">
          <cell r="A42">
            <v>40</v>
          </cell>
          <cell r="B42">
            <v>13171026</v>
          </cell>
          <cell r="C42" t="str">
            <v>Tiếng Anh Thương Mại K58</v>
          </cell>
          <cell r="D42" t="str">
            <v>Phạm Minh</v>
          </cell>
          <cell r="E42" t="str">
            <v>Nhật</v>
          </cell>
          <cell r="F42" t="str">
            <v>Tiếng Việt cơ sở(221)_02</v>
          </cell>
          <cell r="G42">
            <v>2</v>
          </cell>
          <cell r="H42" t="str">
            <v>NNTV1114(221)_02</v>
          </cell>
          <cell r="I42" t="str">
            <v>K63</v>
          </cell>
          <cell r="J42" t="str">
            <v>Thứ Bảy (3-4) Phòng D-103</v>
          </cell>
          <cell r="K42" t="str">
            <v>Bộ môn Tiếng Việt và Lý thuyết ngôn ngữ</v>
          </cell>
          <cell r="L42">
            <v>0</v>
          </cell>
          <cell r="M42" t="str">
            <v>Cho Sinh viên đăng kí</v>
          </cell>
        </row>
        <row r="43">
          <cell r="A43">
            <v>41</v>
          </cell>
          <cell r="B43">
            <v>11185330</v>
          </cell>
          <cell r="C43" t="str">
            <v>Kinh tế bảo hiểm 60B</v>
          </cell>
          <cell r="D43" t="str">
            <v>Nguyễn Thế</v>
          </cell>
          <cell r="E43" t="str">
            <v>Trường</v>
          </cell>
          <cell r="F43" t="str">
            <v>Tin học ứng dụng(221)_02</v>
          </cell>
          <cell r="G43">
            <v>2</v>
          </cell>
          <cell r="H43" t="str">
            <v>TIHT1125(221)_02</v>
          </cell>
          <cell r="I43" t="str">
            <v>K63</v>
          </cell>
          <cell r="J43" t="str">
            <v>Thứ Năm (7-8) Phòng A2-602</v>
          </cell>
          <cell r="K43" t="str">
            <v>Bộ môn Hệ thống thông tin quản lý</v>
          </cell>
          <cell r="L43">
            <v>0</v>
          </cell>
          <cell r="M43" t="str">
            <v>Cho Sinh viên đăng kí</v>
          </cell>
        </row>
        <row r="44">
          <cell r="A44">
            <v>42</v>
          </cell>
          <cell r="B44">
            <v>11164482</v>
          </cell>
          <cell r="C44" t="str">
            <v>Kinh tế Bảo hiểm 58B</v>
          </cell>
          <cell r="D44" t="str">
            <v>Ngô Đức Hồng</v>
          </cell>
          <cell r="E44" t="str">
            <v>Sơn</v>
          </cell>
          <cell r="F44" t="str">
            <v>Tin học ứng dụng(221)_02</v>
          </cell>
          <cell r="G44">
            <v>2</v>
          </cell>
          <cell r="H44" t="str">
            <v>TIHT1125(221)_02</v>
          </cell>
          <cell r="I44" t="str">
            <v>K63</v>
          </cell>
          <cell r="J44" t="str">
            <v>Thứ Năm (7-8) Phòng A2-602</v>
          </cell>
          <cell r="K44" t="str">
            <v>Bộ môn Hệ thống thông tin quản lý</v>
          </cell>
          <cell r="L44">
            <v>0</v>
          </cell>
          <cell r="M44" t="str">
            <v>Cho Sinh viên đăng kí</v>
          </cell>
        </row>
        <row r="45">
          <cell r="A45">
            <v>43</v>
          </cell>
          <cell r="B45">
            <v>11182510</v>
          </cell>
          <cell r="C45" t="str">
            <v>Tài chính quốc tế 60</v>
          </cell>
          <cell r="D45" t="str">
            <v>Phạm Quang</v>
          </cell>
          <cell r="E45" t="str">
            <v>Lâm</v>
          </cell>
          <cell r="F45" t="str">
            <v>Tin học ứng dụng(221)_02</v>
          </cell>
          <cell r="G45">
            <v>2</v>
          </cell>
          <cell r="H45" t="str">
            <v>TIHT1125(221)_02</v>
          </cell>
          <cell r="I45" t="str">
            <v>K63</v>
          </cell>
          <cell r="J45" t="str">
            <v>Thứ Năm (7-8) Phòng A2-602</v>
          </cell>
          <cell r="K45" t="str">
            <v>Bộ môn Hệ thống thông tin quản lý</v>
          </cell>
          <cell r="L45">
            <v>0</v>
          </cell>
          <cell r="M45" t="str">
            <v>Cho Sinh viên đăng kí</v>
          </cell>
        </row>
        <row r="46">
          <cell r="A46">
            <v>44</v>
          </cell>
          <cell r="B46">
            <v>11181930</v>
          </cell>
          <cell r="C46" t="str">
            <v>Tiếng Anh thương mại 60C</v>
          </cell>
          <cell r="D46" t="str">
            <v xml:space="preserve">Nguyễn Việt </v>
          </cell>
          <cell r="E46" t="str">
            <v>Hoàng</v>
          </cell>
          <cell r="F46" t="str">
            <v>Thống kê trong kinh tế và kinh doanh(221)_16</v>
          </cell>
          <cell r="G46">
            <v>3</v>
          </cell>
          <cell r="H46" t="str">
            <v>TKKD1129(221)_16</v>
          </cell>
          <cell r="I46" t="str">
            <v>K63</v>
          </cell>
          <cell r="J46" t="str">
            <v>Thứ Bảy (5-6) Phòng D-205</v>
          </cell>
          <cell r="K46" t="str">
            <v>Bộ môn Thống kê kinh doanh</v>
          </cell>
          <cell r="L46" t="str">
            <v>Nguyên lý thống kê</v>
          </cell>
          <cell r="M46" t="str">
            <v>Cho Sinh viên đăng kí</v>
          </cell>
        </row>
        <row r="47">
          <cell r="A47">
            <v>45</v>
          </cell>
          <cell r="B47">
            <v>11177217</v>
          </cell>
          <cell r="C47" t="str">
            <v>Thương mại quốc tế 59</v>
          </cell>
          <cell r="D47" t="str">
            <v xml:space="preserve">Phousavanh </v>
          </cell>
          <cell r="E47" t="str">
            <v xml:space="preserve">Souphaphone </v>
          </cell>
          <cell r="F47" t="str">
            <v>Thống kê trong kinh tế và kinh doanh(221)_33</v>
          </cell>
          <cell r="G47">
            <v>3</v>
          </cell>
          <cell r="H47" t="str">
            <v>TKKD1129(221)_33</v>
          </cell>
          <cell r="I47" t="str">
            <v>K63</v>
          </cell>
          <cell r="J47" t="str">
            <v>Thứ Sáu (7-8) Phòng D-105</v>
          </cell>
          <cell r="K47" t="str">
            <v>Bộ môn Thống kê kinh doanh</v>
          </cell>
          <cell r="L47" t="str">
            <v>Nguyên lý thống kê</v>
          </cell>
          <cell r="M47" t="str">
            <v>Cho Sinh viên đăng kí</v>
          </cell>
        </row>
        <row r="48">
          <cell r="A48">
            <v>46</v>
          </cell>
          <cell r="B48">
            <v>11172633</v>
          </cell>
          <cell r="C48" t="str">
            <v>Kinh tế - Quản lý tài nguyên và môi trường 59</v>
          </cell>
          <cell r="D48" t="str">
            <v>Nguyễn Diệu</v>
          </cell>
          <cell r="E48" t="str">
            <v>Linh</v>
          </cell>
          <cell r="F48" t="str">
            <v>Thống kê trong kinh tế và kinh doanh(221)_41</v>
          </cell>
          <cell r="G48">
            <v>3</v>
          </cell>
          <cell r="H48" t="str">
            <v>TKKD1129(221)_41</v>
          </cell>
          <cell r="I48" t="str">
            <v>K63</v>
          </cell>
          <cell r="J48" t="str">
            <v>Thứ Tư (5-6) Phòng D-305</v>
          </cell>
          <cell r="K48" t="str">
            <v>Bộ môn Thống kê kinh doanh</v>
          </cell>
          <cell r="L48" t="str">
            <v>Nguyên lý thống kê</v>
          </cell>
          <cell r="M48" t="str">
            <v>Cho Sinh viên đăng kí</v>
          </cell>
        </row>
        <row r="49">
          <cell r="A49">
            <v>47</v>
          </cell>
          <cell r="B49">
            <v>11182994</v>
          </cell>
          <cell r="C49" t="str">
            <v>Quản lý tài nguyên và môi trường 60</v>
          </cell>
          <cell r="D49" t="str">
            <v>Nguyễn Bá Đa</v>
          </cell>
          <cell r="E49" t="str">
            <v>Lộc</v>
          </cell>
          <cell r="F49" t="str">
            <v>Cơ sở khoa học môi trường(221)_01</v>
          </cell>
          <cell r="G49">
            <v>2</v>
          </cell>
          <cell r="H49" t="str">
            <v>MTKT1149(221)_01</v>
          </cell>
          <cell r="I49" t="str">
            <v>K63</v>
          </cell>
          <cell r="J49" t="str">
            <v>Thứ Sáu (1-2) Phòng D-305</v>
          </cell>
          <cell r="K49" t="str">
            <v>Bộ môn Kinh tế Quản lý tài nguyên và Môi trường</v>
          </cell>
          <cell r="L49">
            <v>0</v>
          </cell>
          <cell r="M49" t="str">
            <v>Cho Sinh viên đăng kí</v>
          </cell>
        </row>
        <row r="50">
          <cell r="A50">
            <v>48</v>
          </cell>
          <cell r="B50">
            <v>11182010</v>
          </cell>
          <cell r="C50" t="str">
            <v>Quản lý tài nguyên và môi trường 60</v>
          </cell>
          <cell r="D50" t="str">
            <v>Đào Duy</v>
          </cell>
          <cell r="E50" t="str">
            <v>Hùng</v>
          </cell>
          <cell r="F50" t="str">
            <v>Cơ sở khoa học môi trường(221)_01</v>
          </cell>
          <cell r="G50">
            <v>2</v>
          </cell>
          <cell r="H50" t="str">
            <v>MTKT1149(221)_01</v>
          </cell>
          <cell r="I50" t="str">
            <v>K63</v>
          </cell>
          <cell r="J50" t="str">
            <v>Thứ Sáu (1-2) Phòng D-305</v>
          </cell>
          <cell r="K50" t="str">
            <v>Bộ môn Kinh tế Quản lý tài nguyên và Môi trường</v>
          </cell>
          <cell r="L50">
            <v>0</v>
          </cell>
          <cell r="M50" t="str">
            <v>Cho Sinh viên đăng kí</v>
          </cell>
        </row>
        <row r="51">
          <cell r="A51">
            <v>49</v>
          </cell>
          <cell r="B51">
            <v>12160061</v>
          </cell>
          <cell r="C51" t="str">
            <v>Kế toán 28A.02</v>
          </cell>
          <cell r="D51" t="str">
            <v>Bùi Thị Thanh</v>
          </cell>
          <cell r="E51" t="str">
            <v>Huyền</v>
          </cell>
          <cell r="F51" t="str">
            <v>Quản trị kinh doanh 1(221)_VB2_29</v>
          </cell>
          <cell r="G51">
            <v>3</v>
          </cell>
          <cell r="H51" t="str">
            <v>QTTH1102(221)_VB2_29</v>
          </cell>
          <cell r="I51" t="str">
            <v>K63</v>
          </cell>
          <cell r="J51" t="str">
            <v>Thứ Hai (9-10) Phòng A2-302</v>
          </cell>
          <cell r="K51" t="str">
            <v>Bộ môn Quản trị kinh doanh tổng hợp</v>
          </cell>
          <cell r="L51">
            <v>0</v>
          </cell>
          <cell r="M51" t="str">
            <v>Cho Sinh viên đăng kí</v>
          </cell>
        </row>
        <row r="52">
          <cell r="A52">
            <v>50</v>
          </cell>
          <cell r="B52">
            <v>11170308</v>
          </cell>
          <cell r="C52" t="str">
            <v>Kinh tế bảo hiểm 59B</v>
          </cell>
          <cell r="D52" t="str">
            <v>Nguyễn Trâm</v>
          </cell>
          <cell r="E52" t="str">
            <v>Anh</v>
          </cell>
          <cell r="F52" t="str">
            <v>Quản trị kinh doanh 1(221)_VB2_28</v>
          </cell>
          <cell r="G52">
            <v>3</v>
          </cell>
          <cell r="H52" t="str">
            <v>QTTH1102(221)_VB2_28</v>
          </cell>
          <cell r="I52" t="str">
            <v>K63</v>
          </cell>
          <cell r="J52" t="str">
            <v>Thứ Sáu (9-10) Phòng A2-306</v>
          </cell>
          <cell r="K52" t="str">
            <v>Bộ môn Quản trị kinh doanh tổng hợp</v>
          </cell>
          <cell r="L52">
            <v>0</v>
          </cell>
          <cell r="M52" t="str">
            <v>Cho Sinh viên đăng kí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  <sheetName val="ban diem ca nhan"/>
    </sheetNames>
    <sheetDataSet>
      <sheetData sheetId="0">
        <row r="4">
          <cell r="D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longtp@neu.edu.vn" TargetMode="External"/><Relationship Id="rId13" Type="http://schemas.openxmlformats.org/officeDocument/2006/relationships/hyperlink" Target="mailto:duongdt@neu.edu.vn" TargetMode="External"/><Relationship Id="rId18" Type="http://schemas.openxmlformats.org/officeDocument/2006/relationships/hyperlink" Target="mailto:ptuanminh@gmail.com" TargetMode="External"/><Relationship Id="rId26" Type="http://schemas.openxmlformats.org/officeDocument/2006/relationships/hyperlink" Target="mailto:duongdt@neu.edu.vn" TargetMode="External"/><Relationship Id="rId3" Type="http://schemas.openxmlformats.org/officeDocument/2006/relationships/hyperlink" Target="mailto:nguyenvanquy0301@gmail.com" TargetMode="External"/><Relationship Id="rId21" Type="http://schemas.openxmlformats.org/officeDocument/2006/relationships/hyperlink" Target="mailto:minhvd@neu.edu.vn" TargetMode="External"/><Relationship Id="rId7" Type="http://schemas.openxmlformats.org/officeDocument/2006/relationships/hyperlink" Target="mailto:haibd@neu.edu.vn" TargetMode="External"/><Relationship Id="rId12" Type="http://schemas.openxmlformats.org/officeDocument/2006/relationships/hyperlink" Target="mailto:manhhd@neu.edu.vn;" TargetMode="External"/><Relationship Id="rId17" Type="http://schemas.openxmlformats.org/officeDocument/2006/relationships/hyperlink" Target="mailto:ptuanminh@gmail.com" TargetMode="External"/><Relationship Id="rId25" Type="http://schemas.openxmlformats.org/officeDocument/2006/relationships/hyperlink" Target="mailto:minhvd@neu.edu.vn" TargetMode="External"/><Relationship Id="rId2" Type="http://schemas.openxmlformats.org/officeDocument/2006/relationships/hyperlink" Target="mailto:duongnh@neu.edu.vn" TargetMode="External"/><Relationship Id="rId16" Type="http://schemas.openxmlformats.org/officeDocument/2006/relationships/hyperlink" Target="mailto:thuynbb@neu.edu.vn" TargetMode="External"/><Relationship Id="rId20" Type="http://schemas.openxmlformats.org/officeDocument/2006/relationships/hyperlink" Target="mailto:quynv@neu.edu.vn" TargetMode="External"/><Relationship Id="rId1" Type="http://schemas.openxmlformats.org/officeDocument/2006/relationships/hyperlink" Target="mailto:thenm@neu.edu.vn" TargetMode="External"/><Relationship Id="rId6" Type="http://schemas.openxmlformats.org/officeDocument/2006/relationships/hyperlink" Target="mailto:thaonguyen@neu.edu.vn" TargetMode="External"/><Relationship Id="rId11" Type="http://schemas.openxmlformats.org/officeDocument/2006/relationships/hyperlink" Target="mailto:nttuan@neu.edu.vn" TargetMode="External"/><Relationship Id="rId24" Type="http://schemas.openxmlformats.org/officeDocument/2006/relationships/hyperlink" Target="mailto:nttuan@neu.edu.vn" TargetMode="External"/><Relationship Id="rId5" Type="http://schemas.openxmlformats.org/officeDocument/2006/relationships/hyperlink" Target="mailto:ducnm91@gmail.com" TargetMode="External"/><Relationship Id="rId15" Type="http://schemas.openxmlformats.org/officeDocument/2006/relationships/hyperlink" Target="mailto:lientkt@neu.edu.vn" TargetMode="External"/><Relationship Id="rId23" Type="http://schemas.openxmlformats.org/officeDocument/2006/relationships/hyperlink" Target="mailto:sonnh@neu.edu.vn" TargetMode="External"/><Relationship Id="rId28" Type="http://schemas.openxmlformats.org/officeDocument/2006/relationships/drawing" Target="../drawings/drawing4.xml"/><Relationship Id="rId10" Type="http://schemas.openxmlformats.org/officeDocument/2006/relationships/hyperlink" Target="mailto:qgiang.nguyen@gmail.com" TargetMode="External"/><Relationship Id="rId19" Type="http://schemas.openxmlformats.org/officeDocument/2006/relationships/hyperlink" Target="mailto:qgiang.nguyen@gmail.com" TargetMode="External"/><Relationship Id="rId4" Type="http://schemas.openxmlformats.org/officeDocument/2006/relationships/hyperlink" Target="mailto:thamtkt@neu.edu.vn" TargetMode="External"/><Relationship Id="rId9" Type="http://schemas.openxmlformats.org/officeDocument/2006/relationships/hyperlink" Target="mailto:yenv.vuong@gmail.com" TargetMode="External"/><Relationship Id="rId14" Type="http://schemas.openxmlformats.org/officeDocument/2006/relationships/hyperlink" Target="mailto:loanqn@gmail.com" TargetMode="External"/><Relationship Id="rId22" Type="http://schemas.openxmlformats.org/officeDocument/2006/relationships/hyperlink" Target="mailto:huytp@neu.edu.vn" TargetMode="External"/><Relationship Id="rId27" Type="http://schemas.openxmlformats.org/officeDocument/2006/relationships/hyperlink" Target="mailto:pt_quang@neu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P9" sqref="P9"/>
    </sheetView>
  </sheetViews>
  <sheetFormatPr defaultRowHeight="14.25"/>
  <cols>
    <col min="1" max="1" width="4.5" customWidth="1"/>
    <col min="2" max="2" width="6.375" customWidth="1"/>
    <col min="3" max="3" width="23.5" customWidth="1"/>
    <col min="4" max="4" width="7.75" customWidth="1"/>
    <col min="5" max="5" width="5" customWidth="1"/>
    <col min="6" max="6" width="4.5" customWidth="1"/>
    <col min="7" max="7" width="10.25" customWidth="1"/>
    <col min="8" max="8" width="6.75" customWidth="1"/>
    <col min="9" max="9" width="15.75" customWidth="1"/>
    <col min="10" max="10" width="15.875" customWidth="1"/>
    <col min="11" max="11" width="8.875" customWidth="1"/>
    <col min="12" max="12" width="11.875" customWidth="1"/>
    <col min="13" max="13" width="10.5" customWidth="1"/>
    <col min="255" max="255" width="4.5" customWidth="1"/>
    <col min="256" max="256" width="6.375" customWidth="1"/>
    <col min="257" max="257" width="23.5" customWidth="1"/>
    <col min="258" max="258" width="13.375" customWidth="1"/>
    <col min="259" max="259" width="3.75" customWidth="1"/>
    <col min="260" max="260" width="4.125" customWidth="1"/>
    <col min="261" max="261" width="6.875" customWidth="1"/>
    <col min="262" max="262" width="10.25" customWidth="1"/>
    <col min="263" max="263" width="6.75" customWidth="1"/>
    <col min="264" max="264" width="13.25" customWidth="1"/>
    <col min="265" max="265" width="10.75" customWidth="1"/>
    <col min="266" max="266" width="8.875" customWidth="1"/>
    <col min="267" max="267" width="10.5" customWidth="1"/>
    <col min="269" max="269" width="9.25" customWidth="1"/>
    <col min="511" max="511" width="4.5" customWidth="1"/>
    <col min="512" max="512" width="6.375" customWidth="1"/>
    <col min="513" max="513" width="23.5" customWidth="1"/>
    <col min="514" max="514" width="13.375" customWidth="1"/>
    <col min="515" max="515" width="3.75" customWidth="1"/>
    <col min="516" max="516" width="4.125" customWidth="1"/>
    <col min="517" max="517" width="6.875" customWidth="1"/>
    <col min="518" max="518" width="10.25" customWidth="1"/>
    <col min="519" max="519" width="6.75" customWidth="1"/>
    <col min="520" max="520" width="13.25" customWidth="1"/>
    <col min="521" max="521" width="10.75" customWidth="1"/>
    <col min="522" max="522" width="8.875" customWidth="1"/>
    <col min="523" max="523" width="10.5" customWidth="1"/>
    <col min="525" max="525" width="9.25" customWidth="1"/>
    <col min="767" max="767" width="4.5" customWidth="1"/>
    <col min="768" max="768" width="6.375" customWidth="1"/>
    <col min="769" max="769" width="23.5" customWidth="1"/>
    <col min="770" max="770" width="13.375" customWidth="1"/>
    <col min="771" max="771" width="3.75" customWidth="1"/>
    <col min="772" max="772" width="4.125" customWidth="1"/>
    <col min="773" max="773" width="6.875" customWidth="1"/>
    <col min="774" max="774" width="10.25" customWidth="1"/>
    <col min="775" max="775" width="6.75" customWidth="1"/>
    <col min="776" max="776" width="13.25" customWidth="1"/>
    <col min="777" max="777" width="10.75" customWidth="1"/>
    <col min="778" max="778" width="8.875" customWidth="1"/>
    <col min="779" max="779" width="10.5" customWidth="1"/>
    <col min="781" max="781" width="9.25" customWidth="1"/>
    <col min="1023" max="1023" width="4.5" customWidth="1"/>
    <col min="1024" max="1024" width="6.375" customWidth="1"/>
    <col min="1025" max="1025" width="23.5" customWidth="1"/>
    <col min="1026" max="1026" width="13.375" customWidth="1"/>
    <col min="1027" max="1027" width="3.75" customWidth="1"/>
    <col min="1028" max="1028" width="4.125" customWidth="1"/>
    <col min="1029" max="1029" width="6.875" customWidth="1"/>
    <col min="1030" max="1030" width="10.25" customWidth="1"/>
    <col min="1031" max="1031" width="6.75" customWidth="1"/>
    <col min="1032" max="1032" width="13.25" customWidth="1"/>
    <col min="1033" max="1033" width="10.75" customWidth="1"/>
    <col min="1034" max="1034" width="8.875" customWidth="1"/>
    <col min="1035" max="1035" width="10.5" customWidth="1"/>
    <col min="1037" max="1037" width="9.25" customWidth="1"/>
    <col min="1279" max="1279" width="4.5" customWidth="1"/>
    <col min="1280" max="1280" width="6.375" customWidth="1"/>
    <col min="1281" max="1281" width="23.5" customWidth="1"/>
    <col min="1282" max="1282" width="13.375" customWidth="1"/>
    <col min="1283" max="1283" width="3.75" customWidth="1"/>
    <col min="1284" max="1284" width="4.125" customWidth="1"/>
    <col min="1285" max="1285" width="6.875" customWidth="1"/>
    <col min="1286" max="1286" width="10.25" customWidth="1"/>
    <col min="1287" max="1287" width="6.75" customWidth="1"/>
    <col min="1288" max="1288" width="13.25" customWidth="1"/>
    <col min="1289" max="1289" width="10.75" customWidth="1"/>
    <col min="1290" max="1290" width="8.875" customWidth="1"/>
    <col min="1291" max="1291" width="10.5" customWidth="1"/>
    <col min="1293" max="1293" width="9.25" customWidth="1"/>
    <col min="1535" max="1535" width="4.5" customWidth="1"/>
    <col min="1536" max="1536" width="6.375" customWidth="1"/>
    <col min="1537" max="1537" width="23.5" customWidth="1"/>
    <col min="1538" max="1538" width="13.375" customWidth="1"/>
    <col min="1539" max="1539" width="3.75" customWidth="1"/>
    <col min="1540" max="1540" width="4.125" customWidth="1"/>
    <col min="1541" max="1541" width="6.875" customWidth="1"/>
    <col min="1542" max="1542" width="10.25" customWidth="1"/>
    <col min="1543" max="1543" width="6.75" customWidth="1"/>
    <col min="1544" max="1544" width="13.25" customWidth="1"/>
    <col min="1545" max="1545" width="10.75" customWidth="1"/>
    <col min="1546" max="1546" width="8.875" customWidth="1"/>
    <col min="1547" max="1547" width="10.5" customWidth="1"/>
    <col min="1549" max="1549" width="9.25" customWidth="1"/>
    <col min="1791" max="1791" width="4.5" customWidth="1"/>
    <col min="1792" max="1792" width="6.375" customWidth="1"/>
    <col min="1793" max="1793" width="23.5" customWidth="1"/>
    <col min="1794" max="1794" width="13.375" customWidth="1"/>
    <col min="1795" max="1795" width="3.75" customWidth="1"/>
    <col min="1796" max="1796" width="4.125" customWidth="1"/>
    <col min="1797" max="1797" width="6.875" customWidth="1"/>
    <col min="1798" max="1798" width="10.25" customWidth="1"/>
    <col min="1799" max="1799" width="6.75" customWidth="1"/>
    <col min="1800" max="1800" width="13.25" customWidth="1"/>
    <col min="1801" max="1801" width="10.75" customWidth="1"/>
    <col min="1802" max="1802" width="8.875" customWidth="1"/>
    <col min="1803" max="1803" width="10.5" customWidth="1"/>
    <col min="1805" max="1805" width="9.25" customWidth="1"/>
    <col min="2047" max="2047" width="4.5" customWidth="1"/>
    <col min="2048" max="2048" width="6.375" customWidth="1"/>
    <col min="2049" max="2049" width="23.5" customWidth="1"/>
    <col min="2050" max="2050" width="13.375" customWidth="1"/>
    <col min="2051" max="2051" width="3.75" customWidth="1"/>
    <col min="2052" max="2052" width="4.125" customWidth="1"/>
    <col min="2053" max="2053" width="6.875" customWidth="1"/>
    <col min="2054" max="2054" width="10.25" customWidth="1"/>
    <col min="2055" max="2055" width="6.75" customWidth="1"/>
    <col min="2056" max="2056" width="13.25" customWidth="1"/>
    <col min="2057" max="2057" width="10.75" customWidth="1"/>
    <col min="2058" max="2058" width="8.875" customWidth="1"/>
    <col min="2059" max="2059" width="10.5" customWidth="1"/>
    <col min="2061" max="2061" width="9.25" customWidth="1"/>
    <col min="2303" max="2303" width="4.5" customWidth="1"/>
    <col min="2304" max="2304" width="6.375" customWidth="1"/>
    <col min="2305" max="2305" width="23.5" customWidth="1"/>
    <col min="2306" max="2306" width="13.375" customWidth="1"/>
    <col min="2307" max="2307" width="3.75" customWidth="1"/>
    <col min="2308" max="2308" width="4.125" customWidth="1"/>
    <col min="2309" max="2309" width="6.875" customWidth="1"/>
    <col min="2310" max="2310" width="10.25" customWidth="1"/>
    <col min="2311" max="2311" width="6.75" customWidth="1"/>
    <col min="2312" max="2312" width="13.25" customWidth="1"/>
    <col min="2313" max="2313" width="10.75" customWidth="1"/>
    <col min="2314" max="2314" width="8.875" customWidth="1"/>
    <col min="2315" max="2315" width="10.5" customWidth="1"/>
    <col min="2317" max="2317" width="9.25" customWidth="1"/>
    <col min="2559" max="2559" width="4.5" customWidth="1"/>
    <col min="2560" max="2560" width="6.375" customWidth="1"/>
    <col min="2561" max="2561" width="23.5" customWidth="1"/>
    <col min="2562" max="2562" width="13.375" customWidth="1"/>
    <col min="2563" max="2563" width="3.75" customWidth="1"/>
    <col min="2564" max="2564" width="4.125" customWidth="1"/>
    <col min="2565" max="2565" width="6.875" customWidth="1"/>
    <col min="2566" max="2566" width="10.25" customWidth="1"/>
    <col min="2567" max="2567" width="6.75" customWidth="1"/>
    <col min="2568" max="2568" width="13.25" customWidth="1"/>
    <col min="2569" max="2569" width="10.75" customWidth="1"/>
    <col min="2570" max="2570" width="8.875" customWidth="1"/>
    <col min="2571" max="2571" width="10.5" customWidth="1"/>
    <col min="2573" max="2573" width="9.25" customWidth="1"/>
    <col min="2815" max="2815" width="4.5" customWidth="1"/>
    <col min="2816" max="2816" width="6.375" customWidth="1"/>
    <col min="2817" max="2817" width="23.5" customWidth="1"/>
    <col min="2818" max="2818" width="13.375" customWidth="1"/>
    <col min="2819" max="2819" width="3.75" customWidth="1"/>
    <col min="2820" max="2820" width="4.125" customWidth="1"/>
    <col min="2821" max="2821" width="6.875" customWidth="1"/>
    <col min="2822" max="2822" width="10.25" customWidth="1"/>
    <col min="2823" max="2823" width="6.75" customWidth="1"/>
    <col min="2824" max="2824" width="13.25" customWidth="1"/>
    <col min="2825" max="2825" width="10.75" customWidth="1"/>
    <col min="2826" max="2826" width="8.875" customWidth="1"/>
    <col min="2827" max="2827" width="10.5" customWidth="1"/>
    <col min="2829" max="2829" width="9.25" customWidth="1"/>
    <col min="3071" max="3071" width="4.5" customWidth="1"/>
    <col min="3072" max="3072" width="6.375" customWidth="1"/>
    <col min="3073" max="3073" width="23.5" customWidth="1"/>
    <col min="3074" max="3074" width="13.375" customWidth="1"/>
    <col min="3075" max="3075" width="3.75" customWidth="1"/>
    <col min="3076" max="3076" width="4.125" customWidth="1"/>
    <col min="3077" max="3077" width="6.875" customWidth="1"/>
    <col min="3078" max="3078" width="10.25" customWidth="1"/>
    <col min="3079" max="3079" width="6.75" customWidth="1"/>
    <col min="3080" max="3080" width="13.25" customWidth="1"/>
    <col min="3081" max="3081" width="10.75" customWidth="1"/>
    <col min="3082" max="3082" width="8.875" customWidth="1"/>
    <col min="3083" max="3083" width="10.5" customWidth="1"/>
    <col min="3085" max="3085" width="9.25" customWidth="1"/>
    <col min="3327" max="3327" width="4.5" customWidth="1"/>
    <col min="3328" max="3328" width="6.375" customWidth="1"/>
    <col min="3329" max="3329" width="23.5" customWidth="1"/>
    <col min="3330" max="3330" width="13.375" customWidth="1"/>
    <col min="3331" max="3331" width="3.75" customWidth="1"/>
    <col min="3332" max="3332" width="4.125" customWidth="1"/>
    <col min="3333" max="3333" width="6.875" customWidth="1"/>
    <col min="3334" max="3334" width="10.25" customWidth="1"/>
    <col min="3335" max="3335" width="6.75" customWidth="1"/>
    <col min="3336" max="3336" width="13.25" customWidth="1"/>
    <col min="3337" max="3337" width="10.75" customWidth="1"/>
    <col min="3338" max="3338" width="8.875" customWidth="1"/>
    <col min="3339" max="3339" width="10.5" customWidth="1"/>
    <col min="3341" max="3341" width="9.25" customWidth="1"/>
    <col min="3583" max="3583" width="4.5" customWidth="1"/>
    <col min="3584" max="3584" width="6.375" customWidth="1"/>
    <col min="3585" max="3585" width="23.5" customWidth="1"/>
    <col min="3586" max="3586" width="13.375" customWidth="1"/>
    <col min="3587" max="3587" width="3.75" customWidth="1"/>
    <col min="3588" max="3588" width="4.125" customWidth="1"/>
    <col min="3589" max="3589" width="6.875" customWidth="1"/>
    <col min="3590" max="3590" width="10.25" customWidth="1"/>
    <col min="3591" max="3591" width="6.75" customWidth="1"/>
    <col min="3592" max="3592" width="13.25" customWidth="1"/>
    <col min="3593" max="3593" width="10.75" customWidth="1"/>
    <col min="3594" max="3594" width="8.875" customWidth="1"/>
    <col min="3595" max="3595" width="10.5" customWidth="1"/>
    <col min="3597" max="3597" width="9.25" customWidth="1"/>
    <col min="3839" max="3839" width="4.5" customWidth="1"/>
    <col min="3840" max="3840" width="6.375" customWidth="1"/>
    <col min="3841" max="3841" width="23.5" customWidth="1"/>
    <col min="3842" max="3842" width="13.375" customWidth="1"/>
    <col min="3843" max="3843" width="3.75" customWidth="1"/>
    <col min="3844" max="3844" width="4.125" customWidth="1"/>
    <col min="3845" max="3845" width="6.875" customWidth="1"/>
    <col min="3846" max="3846" width="10.25" customWidth="1"/>
    <col min="3847" max="3847" width="6.75" customWidth="1"/>
    <col min="3848" max="3848" width="13.25" customWidth="1"/>
    <col min="3849" max="3849" width="10.75" customWidth="1"/>
    <col min="3850" max="3850" width="8.875" customWidth="1"/>
    <col min="3851" max="3851" width="10.5" customWidth="1"/>
    <col min="3853" max="3853" width="9.25" customWidth="1"/>
    <col min="4095" max="4095" width="4.5" customWidth="1"/>
    <col min="4096" max="4096" width="6.375" customWidth="1"/>
    <col min="4097" max="4097" width="23.5" customWidth="1"/>
    <col min="4098" max="4098" width="13.375" customWidth="1"/>
    <col min="4099" max="4099" width="3.75" customWidth="1"/>
    <col min="4100" max="4100" width="4.125" customWidth="1"/>
    <col min="4101" max="4101" width="6.875" customWidth="1"/>
    <col min="4102" max="4102" width="10.25" customWidth="1"/>
    <col min="4103" max="4103" width="6.75" customWidth="1"/>
    <col min="4104" max="4104" width="13.25" customWidth="1"/>
    <col min="4105" max="4105" width="10.75" customWidth="1"/>
    <col min="4106" max="4106" width="8.875" customWidth="1"/>
    <col min="4107" max="4107" width="10.5" customWidth="1"/>
    <col min="4109" max="4109" width="9.25" customWidth="1"/>
    <col min="4351" max="4351" width="4.5" customWidth="1"/>
    <col min="4352" max="4352" width="6.375" customWidth="1"/>
    <col min="4353" max="4353" width="23.5" customWidth="1"/>
    <col min="4354" max="4354" width="13.375" customWidth="1"/>
    <col min="4355" max="4355" width="3.75" customWidth="1"/>
    <col min="4356" max="4356" width="4.125" customWidth="1"/>
    <col min="4357" max="4357" width="6.875" customWidth="1"/>
    <col min="4358" max="4358" width="10.25" customWidth="1"/>
    <col min="4359" max="4359" width="6.75" customWidth="1"/>
    <col min="4360" max="4360" width="13.25" customWidth="1"/>
    <col min="4361" max="4361" width="10.75" customWidth="1"/>
    <col min="4362" max="4362" width="8.875" customWidth="1"/>
    <col min="4363" max="4363" width="10.5" customWidth="1"/>
    <col min="4365" max="4365" width="9.25" customWidth="1"/>
    <col min="4607" max="4607" width="4.5" customWidth="1"/>
    <col min="4608" max="4608" width="6.375" customWidth="1"/>
    <col min="4609" max="4609" width="23.5" customWidth="1"/>
    <col min="4610" max="4610" width="13.375" customWidth="1"/>
    <col min="4611" max="4611" width="3.75" customWidth="1"/>
    <col min="4612" max="4612" width="4.125" customWidth="1"/>
    <col min="4613" max="4613" width="6.875" customWidth="1"/>
    <col min="4614" max="4614" width="10.25" customWidth="1"/>
    <col min="4615" max="4615" width="6.75" customWidth="1"/>
    <col min="4616" max="4616" width="13.25" customWidth="1"/>
    <col min="4617" max="4617" width="10.75" customWidth="1"/>
    <col min="4618" max="4618" width="8.875" customWidth="1"/>
    <col min="4619" max="4619" width="10.5" customWidth="1"/>
    <col min="4621" max="4621" width="9.25" customWidth="1"/>
    <col min="4863" max="4863" width="4.5" customWidth="1"/>
    <col min="4864" max="4864" width="6.375" customWidth="1"/>
    <col min="4865" max="4865" width="23.5" customWidth="1"/>
    <col min="4866" max="4866" width="13.375" customWidth="1"/>
    <col min="4867" max="4867" width="3.75" customWidth="1"/>
    <col min="4868" max="4868" width="4.125" customWidth="1"/>
    <col min="4869" max="4869" width="6.875" customWidth="1"/>
    <col min="4870" max="4870" width="10.25" customWidth="1"/>
    <col min="4871" max="4871" width="6.75" customWidth="1"/>
    <col min="4872" max="4872" width="13.25" customWidth="1"/>
    <col min="4873" max="4873" width="10.75" customWidth="1"/>
    <col min="4874" max="4874" width="8.875" customWidth="1"/>
    <col min="4875" max="4875" width="10.5" customWidth="1"/>
    <col min="4877" max="4877" width="9.25" customWidth="1"/>
    <col min="5119" max="5119" width="4.5" customWidth="1"/>
    <col min="5120" max="5120" width="6.375" customWidth="1"/>
    <col min="5121" max="5121" width="23.5" customWidth="1"/>
    <col min="5122" max="5122" width="13.375" customWidth="1"/>
    <col min="5123" max="5123" width="3.75" customWidth="1"/>
    <col min="5124" max="5124" width="4.125" customWidth="1"/>
    <col min="5125" max="5125" width="6.875" customWidth="1"/>
    <col min="5126" max="5126" width="10.25" customWidth="1"/>
    <col min="5127" max="5127" width="6.75" customWidth="1"/>
    <col min="5128" max="5128" width="13.25" customWidth="1"/>
    <col min="5129" max="5129" width="10.75" customWidth="1"/>
    <col min="5130" max="5130" width="8.875" customWidth="1"/>
    <col min="5131" max="5131" width="10.5" customWidth="1"/>
    <col min="5133" max="5133" width="9.25" customWidth="1"/>
    <col min="5375" max="5375" width="4.5" customWidth="1"/>
    <col min="5376" max="5376" width="6.375" customWidth="1"/>
    <col min="5377" max="5377" width="23.5" customWidth="1"/>
    <col min="5378" max="5378" width="13.375" customWidth="1"/>
    <col min="5379" max="5379" width="3.75" customWidth="1"/>
    <col min="5380" max="5380" width="4.125" customWidth="1"/>
    <col min="5381" max="5381" width="6.875" customWidth="1"/>
    <col min="5382" max="5382" width="10.25" customWidth="1"/>
    <col min="5383" max="5383" width="6.75" customWidth="1"/>
    <col min="5384" max="5384" width="13.25" customWidth="1"/>
    <col min="5385" max="5385" width="10.75" customWidth="1"/>
    <col min="5386" max="5386" width="8.875" customWidth="1"/>
    <col min="5387" max="5387" width="10.5" customWidth="1"/>
    <col min="5389" max="5389" width="9.25" customWidth="1"/>
    <col min="5631" max="5631" width="4.5" customWidth="1"/>
    <col min="5632" max="5632" width="6.375" customWidth="1"/>
    <col min="5633" max="5633" width="23.5" customWidth="1"/>
    <col min="5634" max="5634" width="13.375" customWidth="1"/>
    <col min="5635" max="5635" width="3.75" customWidth="1"/>
    <col min="5636" max="5636" width="4.125" customWidth="1"/>
    <col min="5637" max="5637" width="6.875" customWidth="1"/>
    <col min="5638" max="5638" width="10.25" customWidth="1"/>
    <col min="5639" max="5639" width="6.75" customWidth="1"/>
    <col min="5640" max="5640" width="13.25" customWidth="1"/>
    <col min="5641" max="5641" width="10.75" customWidth="1"/>
    <col min="5642" max="5642" width="8.875" customWidth="1"/>
    <col min="5643" max="5643" width="10.5" customWidth="1"/>
    <col min="5645" max="5645" width="9.25" customWidth="1"/>
    <col min="5887" max="5887" width="4.5" customWidth="1"/>
    <col min="5888" max="5888" width="6.375" customWidth="1"/>
    <col min="5889" max="5889" width="23.5" customWidth="1"/>
    <col min="5890" max="5890" width="13.375" customWidth="1"/>
    <col min="5891" max="5891" width="3.75" customWidth="1"/>
    <col min="5892" max="5892" width="4.125" customWidth="1"/>
    <col min="5893" max="5893" width="6.875" customWidth="1"/>
    <col min="5894" max="5894" width="10.25" customWidth="1"/>
    <col min="5895" max="5895" width="6.75" customWidth="1"/>
    <col min="5896" max="5896" width="13.25" customWidth="1"/>
    <col min="5897" max="5897" width="10.75" customWidth="1"/>
    <col min="5898" max="5898" width="8.875" customWidth="1"/>
    <col min="5899" max="5899" width="10.5" customWidth="1"/>
    <col min="5901" max="5901" width="9.25" customWidth="1"/>
    <col min="6143" max="6143" width="4.5" customWidth="1"/>
    <col min="6144" max="6144" width="6.375" customWidth="1"/>
    <col min="6145" max="6145" width="23.5" customWidth="1"/>
    <col min="6146" max="6146" width="13.375" customWidth="1"/>
    <col min="6147" max="6147" width="3.75" customWidth="1"/>
    <col min="6148" max="6148" width="4.125" customWidth="1"/>
    <col min="6149" max="6149" width="6.875" customWidth="1"/>
    <col min="6150" max="6150" width="10.25" customWidth="1"/>
    <col min="6151" max="6151" width="6.75" customWidth="1"/>
    <col min="6152" max="6152" width="13.25" customWidth="1"/>
    <col min="6153" max="6153" width="10.75" customWidth="1"/>
    <col min="6154" max="6154" width="8.875" customWidth="1"/>
    <col min="6155" max="6155" width="10.5" customWidth="1"/>
    <col min="6157" max="6157" width="9.25" customWidth="1"/>
    <col min="6399" max="6399" width="4.5" customWidth="1"/>
    <col min="6400" max="6400" width="6.375" customWidth="1"/>
    <col min="6401" max="6401" width="23.5" customWidth="1"/>
    <col min="6402" max="6402" width="13.375" customWidth="1"/>
    <col min="6403" max="6403" width="3.75" customWidth="1"/>
    <col min="6404" max="6404" width="4.125" customWidth="1"/>
    <col min="6405" max="6405" width="6.875" customWidth="1"/>
    <col min="6406" max="6406" width="10.25" customWidth="1"/>
    <col min="6407" max="6407" width="6.75" customWidth="1"/>
    <col min="6408" max="6408" width="13.25" customWidth="1"/>
    <col min="6409" max="6409" width="10.75" customWidth="1"/>
    <col min="6410" max="6410" width="8.875" customWidth="1"/>
    <col min="6411" max="6411" width="10.5" customWidth="1"/>
    <col min="6413" max="6413" width="9.25" customWidth="1"/>
    <col min="6655" max="6655" width="4.5" customWidth="1"/>
    <col min="6656" max="6656" width="6.375" customWidth="1"/>
    <col min="6657" max="6657" width="23.5" customWidth="1"/>
    <col min="6658" max="6658" width="13.375" customWidth="1"/>
    <col min="6659" max="6659" width="3.75" customWidth="1"/>
    <col min="6660" max="6660" width="4.125" customWidth="1"/>
    <col min="6661" max="6661" width="6.875" customWidth="1"/>
    <col min="6662" max="6662" width="10.25" customWidth="1"/>
    <col min="6663" max="6663" width="6.75" customWidth="1"/>
    <col min="6664" max="6664" width="13.25" customWidth="1"/>
    <col min="6665" max="6665" width="10.75" customWidth="1"/>
    <col min="6666" max="6666" width="8.875" customWidth="1"/>
    <col min="6667" max="6667" width="10.5" customWidth="1"/>
    <col min="6669" max="6669" width="9.25" customWidth="1"/>
    <col min="6911" max="6911" width="4.5" customWidth="1"/>
    <col min="6912" max="6912" width="6.375" customWidth="1"/>
    <col min="6913" max="6913" width="23.5" customWidth="1"/>
    <col min="6914" max="6914" width="13.375" customWidth="1"/>
    <col min="6915" max="6915" width="3.75" customWidth="1"/>
    <col min="6916" max="6916" width="4.125" customWidth="1"/>
    <col min="6917" max="6917" width="6.875" customWidth="1"/>
    <col min="6918" max="6918" width="10.25" customWidth="1"/>
    <col min="6919" max="6919" width="6.75" customWidth="1"/>
    <col min="6920" max="6920" width="13.25" customWidth="1"/>
    <col min="6921" max="6921" width="10.75" customWidth="1"/>
    <col min="6922" max="6922" width="8.875" customWidth="1"/>
    <col min="6923" max="6923" width="10.5" customWidth="1"/>
    <col min="6925" max="6925" width="9.25" customWidth="1"/>
    <col min="7167" max="7167" width="4.5" customWidth="1"/>
    <col min="7168" max="7168" width="6.375" customWidth="1"/>
    <col min="7169" max="7169" width="23.5" customWidth="1"/>
    <col min="7170" max="7170" width="13.375" customWidth="1"/>
    <col min="7171" max="7171" width="3.75" customWidth="1"/>
    <col min="7172" max="7172" width="4.125" customWidth="1"/>
    <col min="7173" max="7173" width="6.875" customWidth="1"/>
    <col min="7174" max="7174" width="10.25" customWidth="1"/>
    <col min="7175" max="7175" width="6.75" customWidth="1"/>
    <col min="7176" max="7176" width="13.25" customWidth="1"/>
    <col min="7177" max="7177" width="10.75" customWidth="1"/>
    <col min="7178" max="7178" width="8.875" customWidth="1"/>
    <col min="7179" max="7179" width="10.5" customWidth="1"/>
    <col min="7181" max="7181" width="9.25" customWidth="1"/>
    <col min="7423" max="7423" width="4.5" customWidth="1"/>
    <col min="7424" max="7424" width="6.375" customWidth="1"/>
    <col min="7425" max="7425" width="23.5" customWidth="1"/>
    <col min="7426" max="7426" width="13.375" customWidth="1"/>
    <col min="7427" max="7427" width="3.75" customWidth="1"/>
    <col min="7428" max="7428" width="4.125" customWidth="1"/>
    <col min="7429" max="7429" width="6.875" customWidth="1"/>
    <col min="7430" max="7430" width="10.25" customWidth="1"/>
    <col min="7431" max="7431" width="6.75" customWidth="1"/>
    <col min="7432" max="7432" width="13.25" customWidth="1"/>
    <col min="7433" max="7433" width="10.75" customWidth="1"/>
    <col min="7434" max="7434" width="8.875" customWidth="1"/>
    <col min="7435" max="7435" width="10.5" customWidth="1"/>
    <col min="7437" max="7437" width="9.25" customWidth="1"/>
    <col min="7679" max="7679" width="4.5" customWidth="1"/>
    <col min="7680" max="7680" width="6.375" customWidth="1"/>
    <col min="7681" max="7681" width="23.5" customWidth="1"/>
    <col min="7682" max="7682" width="13.375" customWidth="1"/>
    <col min="7683" max="7683" width="3.75" customWidth="1"/>
    <col min="7684" max="7684" width="4.125" customWidth="1"/>
    <col min="7685" max="7685" width="6.875" customWidth="1"/>
    <col min="7686" max="7686" width="10.25" customWidth="1"/>
    <col min="7687" max="7687" width="6.75" customWidth="1"/>
    <col min="7688" max="7688" width="13.25" customWidth="1"/>
    <col min="7689" max="7689" width="10.75" customWidth="1"/>
    <col min="7690" max="7690" width="8.875" customWidth="1"/>
    <col min="7691" max="7691" width="10.5" customWidth="1"/>
    <col min="7693" max="7693" width="9.25" customWidth="1"/>
    <col min="7935" max="7935" width="4.5" customWidth="1"/>
    <col min="7936" max="7936" width="6.375" customWidth="1"/>
    <col min="7937" max="7937" width="23.5" customWidth="1"/>
    <col min="7938" max="7938" width="13.375" customWidth="1"/>
    <col min="7939" max="7939" width="3.75" customWidth="1"/>
    <col min="7940" max="7940" width="4.125" customWidth="1"/>
    <col min="7941" max="7941" width="6.875" customWidth="1"/>
    <col min="7942" max="7942" width="10.25" customWidth="1"/>
    <col min="7943" max="7943" width="6.75" customWidth="1"/>
    <col min="7944" max="7944" width="13.25" customWidth="1"/>
    <col min="7945" max="7945" width="10.75" customWidth="1"/>
    <col min="7946" max="7946" width="8.875" customWidth="1"/>
    <col min="7947" max="7947" width="10.5" customWidth="1"/>
    <col min="7949" max="7949" width="9.25" customWidth="1"/>
    <col min="8191" max="8191" width="4.5" customWidth="1"/>
    <col min="8192" max="8192" width="6.375" customWidth="1"/>
    <col min="8193" max="8193" width="23.5" customWidth="1"/>
    <col min="8194" max="8194" width="13.375" customWidth="1"/>
    <col min="8195" max="8195" width="3.75" customWidth="1"/>
    <col min="8196" max="8196" width="4.125" customWidth="1"/>
    <col min="8197" max="8197" width="6.875" customWidth="1"/>
    <col min="8198" max="8198" width="10.25" customWidth="1"/>
    <col min="8199" max="8199" width="6.75" customWidth="1"/>
    <col min="8200" max="8200" width="13.25" customWidth="1"/>
    <col min="8201" max="8201" width="10.75" customWidth="1"/>
    <col min="8202" max="8202" width="8.875" customWidth="1"/>
    <col min="8203" max="8203" width="10.5" customWidth="1"/>
    <col min="8205" max="8205" width="9.25" customWidth="1"/>
    <col min="8447" max="8447" width="4.5" customWidth="1"/>
    <col min="8448" max="8448" width="6.375" customWidth="1"/>
    <col min="8449" max="8449" width="23.5" customWidth="1"/>
    <col min="8450" max="8450" width="13.375" customWidth="1"/>
    <col min="8451" max="8451" width="3.75" customWidth="1"/>
    <col min="8452" max="8452" width="4.125" customWidth="1"/>
    <col min="8453" max="8453" width="6.875" customWidth="1"/>
    <col min="8454" max="8454" width="10.25" customWidth="1"/>
    <col min="8455" max="8455" width="6.75" customWidth="1"/>
    <col min="8456" max="8456" width="13.25" customWidth="1"/>
    <col min="8457" max="8457" width="10.75" customWidth="1"/>
    <col min="8458" max="8458" width="8.875" customWidth="1"/>
    <col min="8459" max="8459" width="10.5" customWidth="1"/>
    <col min="8461" max="8461" width="9.25" customWidth="1"/>
    <col min="8703" max="8703" width="4.5" customWidth="1"/>
    <col min="8704" max="8704" width="6.375" customWidth="1"/>
    <col min="8705" max="8705" width="23.5" customWidth="1"/>
    <col min="8706" max="8706" width="13.375" customWidth="1"/>
    <col min="8707" max="8707" width="3.75" customWidth="1"/>
    <col min="8708" max="8708" width="4.125" customWidth="1"/>
    <col min="8709" max="8709" width="6.875" customWidth="1"/>
    <col min="8710" max="8710" width="10.25" customWidth="1"/>
    <col min="8711" max="8711" width="6.75" customWidth="1"/>
    <col min="8712" max="8712" width="13.25" customWidth="1"/>
    <col min="8713" max="8713" width="10.75" customWidth="1"/>
    <col min="8714" max="8714" width="8.875" customWidth="1"/>
    <col min="8715" max="8715" width="10.5" customWidth="1"/>
    <col min="8717" max="8717" width="9.25" customWidth="1"/>
    <col min="8959" max="8959" width="4.5" customWidth="1"/>
    <col min="8960" max="8960" width="6.375" customWidth="1"/>
    <col min="8961" max="8961" width="23.5" customWidth="1"/>
    <col min="8962" max="8962" width="13.375" customWidth="1"/>
    <col min="8963" max="8963" width="3.75" customWidth="1"/>
    <col min="8964" max="8964" width="4.125" customWidth="1"/>
    <col min="8965" max="8965" width="6.875" customWidth="1"/>
    <col min="8966" max="8966" width="10.25" customWidth="1"/>
    <col min="8967" max="8967" width="6.75" customWidth="1"/>
    <col min="8968" max="8968" width="13.25" customWidth="1"/>
    <col min="8969" max="8969" width="10.75" customWidth="1"/>
    <col min="8970" max="8970" width="8.875" customWidth="1"/>
    <col min="8971" max="8971" width="10.5" customWidth="1"/>
    <col min="8973" max="8973" width="9.25" customWidth="1"/>
    <col min="9215" max="9215" width="4.5" customWidth="1"/>
    <col min="9216" max="9216" width="6.375" customWidth="1"/>
    <col min="9217" max="9217" width="23.5" customWidth="1"/>
    <col min="9218" max="9218" width="13.375" customWidth="1"/>
    <col min="9219" max="9219" width="3.75" customWidth="1"/>
    <col min="9220" max="9220" width="4.125" customWidth="1"/>
    <col min="9221" max="9221" width="6.875" customWidth="1"/>
    <col min="9222" max="9222" width="10.25" customWidth="1"/>
    <col min="9223" max="9223" width="6.75" customWidth="1"/>
    <col min="9224" max="9224" width="13.25" customWidth="1"/>
    <col min="9225" max="9225" width="10.75" customWidth="1"/>
    <col min="9226" max="9226" width="8.875" customWidth="1"/>
    <col min="9227" max="9227" width="10.5" customWidth="1"/>
    <col min="9229" max="9229" width="9.25" customWidth="1"/>
    <col min="9471" max="9471" width="4.5" customWidth="1"/>
    <col min="9472" max="9472" width="6.375" customWidth="1"/>
    <col min="9473" max="9473" width="23.5" customWidth="1"/>
    <col min="9474" max="9474" width="13.375" customWidth="1"/>
    <col min="9475" max="9475" width="3.75" customWidth="1"/>
    <col min="9476" max="9476" width="4.125" customWidth="1"/>
    <col min="9477" max="9477" width="6.875" customWidth="1"/>
    <col min="9478" max="9478" width="10.25" customWidth="1"/>
    <col min="9479" max="9479" width="6.75" customWidth="1"/>
    <col min="9480" max="9480" width="13.25" customWidth="1"/>
    <col min="9481" max="9481" width="10.75" customWidth="1"/>
    <col min="9482" max="9482" width="8.875" customWidth="1"/>
    <col min="9483" max="9483" width="10.5" customWidth="1"/>
    <col min="9485" max="9485" width="9.25" customWidth="1"/>
    <col min="9727" max="9727" width="4.5" customWidth="1"/>
    <col min="9728" max="9728" width="6.375" customWidth="1"/>
    <col min="9729" max="9729" width="23.5" customWidth="1"/>
    <col min="9730" max="9730" width="13.375" customWidth="1"/>
    <col min="9731" max="9731" width="3.75" customWidth="1"/>
    <col min="9732" max="9732" width="4.125" customWidth="1"/>
    <col min="9733" max="9733" width="6.875" customWidth="1"/>
    <col min="9734" max="9734" width="10.25" customWidth="1"/>
    <col min="9735" max="9735" width="6.75" customWidth="1"/>
    <col min="9736" max="9736" width="13.25" customWidth="1"/>
    <col min="9737" max="9737" width="10.75" customWidth="1"/>
    <col min="9738" max="9738" width="8.875" customWidth="1"/>
    <col min="9739" max="9739" width="10.5" customWidth="1"/>
    <col min="9741" max="9741" width="9.25" customWidth="1"/>
    <col min="9983" max="9983" width="4.5" customWidth="1"/>
    <col min="9984" max="9984" width="6.375" customWidth="1"/>
    <col min="9985" max="9985" width="23.5" customWidth="1"/>
    <col min="9986" max="9986" width="13.375" customWidth="1"/>
    <col min="9987" max="9987" width="3.75" customWidth="1"/>
    <col min="9988" max="9988" width="4.125" customWidth="1"/>
    <col min="9989" max="9989" width="6.875" customWidth="1"/>
    <col min="9990" max="9990" width="10.25" customWidth="1"/>
    <col min="9991" max="9991" width="6.75" customWidth="1"/>
    <col min="9992" max="9992" width="13.25" customWidth="1"/>
    <col min="9993" max="9993" width="10.75" customWidth="1"/>
    <col min="9994" max="9994" width="8.875" customWidth="1"/>
    <col min="9995" max="9995" width="10.5" customWidth="1"/>
    <col min="9997" max="9997" width="9.25" customWidth="1"/>
    <col min="10239" max="10239" width="4.5" customWidth="1"/>
    <col min="10240" max="10240" width="6.375" customWidth="1"/>
    <col min="10241" max="10241" width="23.5" customWidth="1"/>
    <col min="10242" max="10242" width="13.375" customWidth="1"/>
    <col min="10243" max="10243" width="3.75" customWidth="1"/>
    <col min="10244" max="10244" width="4.125" customWidth="1"/>
    <col min="10245" max="10245" width="6.875" customWidth="1"/>
    <col min="10246" max="10246" width="10.25" customWidth="1"/>
    <col min="10247" max="10247" width="6.75" customWidth="1"/>
    <col min="10248" max="10248" width="13.25" customWidth="1"/>
    <col min="10249" max="10249" width="10.75" customWidth="1"/>
    <col min="10250" max="10250" width="8.875" customWidth="1"/>
    <col min="10251" max="10251" width="10.5" customWidth="1"/>
    <col min="10253" max="10253" width="9.25" customWidth="1"/>
    <col min="10495" max="10495" width="4.5" customWidth="1"/>
    <col min="10496" max="10496" width="6.375" customWidth="1"/>
    <col min="10497" max="10497" width="23.5" customWidth="1"/>
    <col min="10498" max="10498" width="13.375" customWidth="1"/>
    <col min="10499" max="10499" width="3.75" customWidth="1"/>
    <col min="10500" max="10500" width="4.125" customWidth="1"/>
    <col min="10501" max="10501" width="6.875" customWidth="1"/>
    <col min="10502" max="10502" width="10.25" customWidth="1"/>
    <col min="10503" max="10503" width="6.75" customWidth="1"/>
    <col min="10504" max="10504" width="13.25" customWidth="1"/>
    <col min="10505" max="10505" width="10.75" customWidth="1"/>
    <col min="10506" max="10506" width="8.875" customWidth="1"/>
    <col min="10507" max="10507" width="10.5" customWidth="1"/>
    <col min="10509" max="10509" width="9.25" customWidth="1"/>
    <col min="10751" max="10751" width="4.5" customWidth="1"/>
    <col min="10752" max="10752" width="6.375" customWidth="1"/>
    <col min="10753" max="10753" width="23.5" customWidth="1"/>
    <col min="10754" max="10754" width="13.375" customWidth="1"/>
    <col min="10755" max="10755" width="3.75" customWidth="1"/>
    <col min="10756" max="10756" width="4.125" customWidth="1"/>
    <col min="10757" max="10757" width="6.875" customWidth="1"/>
    <col min="10758" max="10758" width="10.25" customWidth="1"/>
    <col min="10759" max="10759" width="6.75" customWidth="1"/>
    <col min="10760" max="10760" width="13.25" customWidth="1"/>
    <col min="10761" max="10761" width="10.75" customWidth="1"/>
    <col min="10762" max="10762" width="8.875" customWidth="1"/>
    <col min="10763" max="10763" width="10.5" customWidth="1"/>
    <col min="10765" max="10765" width="9.25" customWidth="1"/>
    <col min="11007" max="11007" width="4.5" customWidth="1"/>
    <col min="11008" max="11008" width="6.375" customWidth="1"/>
    <col min="11009" max="11009" width="23.5" customWidth="1"/>
    <col min="11010" max="11010" width="13.375" customWidth="1"/>
    <col min="11011" max="11011" width="3.75" customWidth="1"/>
    <col min="11012" max="11012" width="4.125" customWidth="1"/>
    <col min="11013" max="11013" width="6.875" customWidth="1"/>
    <col min="11014" max="11014" width="10.25" customWidth="1"/>
    <col min="11015" max="11015" width="6.75" customWidth="1"/>
    <col min="11016" max="11016" width="13.25" customWidth="1"/>
    <col min="11017" max="11017" width="10.75" customWidth="1"/>
    <col min="11018" max="11018" width="8.875" customWidth="1"/>
    <col min="11019" max="11019" width="10.5" customWidth="1"/>
    <col min="11021" max="11021" width="9.25" customWidth="1"/>
    <col min="11263" max="11263" width="4.5" customWidth="1"/>
    <col min="11264" max="11264" width="6.375" customWidth="1"/>
    <col min="11265" max="11265" width="23.5" customWidth="1"/>
    <col min="11266" max="11266" width="13.375" customWidth="1"/>
    <col min="11267" max="11267" width="3.75" customWidth="1"/>
    <col min="11268" max="11268" width="4.125" customWidth="1"/>
    <col min="11269" max="11269" width="6.875" customWidth="1"/>
    <col min="11270" max="11270" width="10.25" customWidth="1"/>
    <col min="11271" max="11271" width="6.75" customWidth="1"/>
    <col min="11272" max="11272" width="13.25" customWidth="1"/>
    <col min="11273" max="11273" width="10.75" customWidth="1"/>
    <col min="11274" max="11274" width="8.875" customWidth="1"/>
    <col min="11275" max="11275" width="10.5" customWidth="1"/>
    <col min="11277" max="11277" width="9.25" customWidth="1"/>
    <col min="11519" max="11519" width="4.5" customWidth="1"/>
    <col min="11520" max="11520" width="6.375" customWidth="1"/>
    <col min="11521" max="11521" width="23.5" customWidth="1"/>
    <col min="11522" max="11522" width="13.375" customWidth="1"/>
    <col min="11523" max="11523" width="3.75" customWidth="1"/>
    <col min="11524" max="11524" width="4.125" customWidth="1"/>
    <col min="11525" max="11525" width="6.875" customWidth="1"/>
    <col min="11526" max="11526" width="10.25" customWidth="1"/>
    <col min="11527" max="11527" width="6.75" customWidth="1"/>
    <col min="11528" max="11528" width="13.25" customWidth="1"/>
    <col min="11529" max="11529" width="10.75" customWidth="1"/>
    <col min="11530" max="11530" width="8.875" customWidth="1"/>
    <col min="11531" max="11531" width="10.5" customWidth="1"/>
    <col min="11533" max="11533" width="9.25" customWidth="1"/>
    <col min="11775" max="11775" width="4.5" customWidth="1"/>
    <col min="11776" max="11776" width="6.375" customWidth="1"/>
    <col min="11777" max="11777" width="23.5" customWidth="1"/>
    <col min="11778" max="11778" width="13.375" customWidth="1"/>
    <col min="11779" max="11779" width="3.75" customWidth="1"/>
    <col min="11780" max="11780" width="4.125" customWidth="1"/>
    <col min="11781" max="11781" width="6.875" customWidth="1"/>
    <col min="11782" max="11782" width="10.25" customWidth="1"/>
    <col min="11783" max="11783" width="6.75" customWidth="1"/>
    <col min="11784" max="11784" width="13.25" customWidth="1"/>
    <col min="11785" max="11785" width="10.75" customWidth="1"/>
    <col min="11786" max="11786" width="8.875" customWidth="1"/>
    <col min="11787" max="11787" width="10.5" customWidth="1"/>
    <col min="11789" max="11789" width="9.25" customWidth="1"/>
    <col min="12031" max="12031" width="4.5" customWidth="1"/>
    <col min="12032" max="12032" width="6.375" customWidth="1"/>
    <col min="12033" max="12033" width="23.5" customWidth="1"/>
    <col min="12034" max="12034" width="13.375" customWidth="1"/>
    <col min="12035" max="12035" width="3.75" customWidth="1"/>
    <col min="12036" max="12036" width="4.125" customWidth="1"/>
    <col min="12037" max="12037" width="6.875" customWidth="1"/>
    <col min="12038" max="12038" width="10.25" customWidth="1"/>
    <col min="12039" max="12039" width="6.75" customWidth="1"/>
    <col min="12040" max="12040" width="13.25" customWidth="1"/>
    <col min="12041" max="12041" width="10.75" customWidth="1"/>
    <col min="12042" max="12042" width="8.875" customWidth="1"/>
    <col min="12043" max="12043" width="10.5" customWidth="1"/>
    <col min="12045" max="12045" width="9.25" customWidth="1"/>
    <col min="12287" max="12287" width="4.5" customWidth="1"/>
    <col min="12288" max="12288" width="6.375" customWidth="1"/>
    <col min="12289" max="12289" width="23.5" customWidth="1"/>
    <col min="12290" max="12290" width="13.375" customWidth="1"/>
    <col min="12291" max="12291" width="3.75" customWidth="1"/>
    <col min="12292" max="12292" width="4.125" customWidth="1"/>
    <col min="12293" max="12293" width="6.875" customWidth="1"/>
    <col min="12294" max="12294" width="10.25" customWidth="1"/>
    <col min="12295" max="12295" width="6.75" customWidth="1"/>
    <col min="12296" max="12296" width="13.25" customWidth="1"/>
    <col min="12297" max="12297" width="10.75" customWidth="1"/>
    <col min="12298" max="12298" width="8.875" customWidth="1"/>
    <col min="12299" max="12299" width="10.5" customWidth="1"/>
    <col min="12301" max="12301" width="9.25" customWidth="1"/>
    <col min="12543" max="12543" width="4.5" customWidth="1"/>
    <col min="12544" max="12544" width="6.375" customWidth="1"/>
    <col min="12545" max="12545" width="23.5" customWidth="1"/>
    <col min="12546" max="12546" width="13.375" customWidth="1"/>
    <col min="12547" max="12547" width="3.75" customWidth="1"/>
    <col min="12548" max="12548" width="4.125" customWidth="1"/>
    <col min="12549" max="12549" width="6.875" customWidth="1"/>
    <col min="12550" max="12550" width="10.25" customWidth="1"/>
    <col min="12551" max="12551" width="6.75" customWidth="1"/>
    <col min="12552" max="12552" width="13.25" customWidth="1"/>
    <col min="12553" max="12553" width="10.75" customWidth="1"/>
    <col min="12554" max="12554" width="8.875" customWidth="1"/>
    <col min="12555" max="12555" width="10.5" customWidth="1"/>
    <col min="12557" max="12557" width="9.25" customWidth="1"/>
    <col min="12799" max="12799" width="4.5" customWidth="1"/>
    <col min="12800" max="12800" width="6.375" customWidth="1"/>
    <col min="12801" max="12801" width="23.5" customWidth="1"/>
    <col min="12802" max="12802" width="13.375" customWidth="1"/>
    <col min="12803" max="12803" width="3.75" customWidth="1"/>
    <col min="12804" max="12804" width="4.125" customWidth="1"/>
    <col min="12805" max="12805" width="6.875" customWidth="1"/>
    <col min="12806" max="12806" width="10.25" customWidth="1"/>
    <col min="12807" max="12807" width="6.75" customWidth="1"/>
    <col min="12808" max="12808" width="13.25" customWidth="1"/>
    <col min="12809" max="12809" width="10.75" customWidth="1"/>
    <col min="12810" max="12810" width="8.875" customWidth="1"/>
    <col min="12811" max="12811" width="10.5" customWidth="1"/>
    <col min="12813" max="12813" width="9.25" customWidth="1"/>
    <col min="13055" max="13055" width="4.5" customWidth="1"/>
    <col min="13056" max="13056" width="6.375" customWidth="1"/>
    <col min="13057" max="13057" width="23.5" customWidth="1"/>
    <col min="13058" max="13058" width="13.375" customWidth="1"/>
    <col min="13059" max="13059" width="3.75" customWidth="1"/>
    <col min="13060" max="13060" width="4.125" customWidth="1"/>
    <col min="13061" max="13061" width="6.875" customWidth="1"/>
    <col min="13062" max="13062" width="10.25" customWidth="1"/>
    <col min="13063" max="13063" width="6.75" customWidth="1"/>
    <col min="13064" max="13064" width="13.25" customWidth="1"/>
    <col min="13065" max="13065" width="10.75" customWidth="1"/>
    <col min="13066" max="13066" width="8.875" customWidth="1"/>
    <col min="13067" max="13067" width="10.5" customWidth="1"/>
    <col min="13069" max="13069" width="9.25" customWidth="1"/>
    <col min="13311" max="13311" width="4.5" customWidth="1"/>
    <col min="13312" max="13312" width="6.375" customWidth="1"/>
    <col min="13313" max="13313" width="23.5" customWidth="1"/>
    <col min="13314" max="13314" width="13.375" customWidth="1"/>
    <col min="13315" max="13315" width="3.75" customWidth="1"/>
    <col min="13316" max="13316" width="4.125" customWidth="1"/>
    <col min="13317" max="13317" width="6.875" customWidth="1"/>
    <col min="13318" max="13318" width="10.25" customWidth="1"/>
    <col min="13319" max="13319" width="6.75" customWidth="1"/>
    <col min="13320" max="13320" width="13.25" customWidth="1"/>
    <col min="13321" max="13321" width="10.75" customWidth="1"/>
    <col min="13322" max="13322" width="8.875" customWidth="1"/>
    <col min="13323" max="13323" width="10.5" customWidth="1"/>
    <col min="13325" max="13325" width="9.25" customWidth="1"/>
    <col min="13567" max="13567" width="4.5" customWidth="1"/>
    <col min="13568" max="13568" width="6.375" customWidth="1"/>
    <col min="13569" max="13569" width="23.5" customWidth="1"/>
    <col min="13570" max="13570" width="13.375" customWidth="1"/>
    <col min="13571" max="13571" width="3.75" customWidth="1"/>
    <col min="13572" max="13572" width="4.125" customWidth="1"/>
    <col min="13573" max="13573" width="6.875" customWidth="1"/>
    <col min="13574" max="13574" width="10.25" customWidth="1"/>
    <col min="13575" max="13575" width="6.75" customWidth="1"/>
    <col min="13576" max="13576" width="13.25" customWidth="1"/>
    <col min="13577" max="13577" width="10.75" customWidth="1"/>
    <col min="13578" max="13578" width="8.875" customWidth="1"/>
    <col min="13579" max="13579" width="10.5" customWidth="1"/>
    <col min="13581" max="13581" width="9.25" customWidth="1"/>
    <col min="13823" max="13823" width="4.5" customWidth="1"/>
    <col min="13824" max="13824" width="6.375" customWidth="1"/>
    <col min="13825" max="13825" width="23.5" customWidth="1"/>
    <col min="13826" max="13826" width="13.375" customWidth="1"/>
    <col min="13827" max="13827" width="3.75" customWidth="1"/>
    <col min="13828" max="13828" width="4.125" customWidth="1"/>
    <col min="13829" max="13829" width="6.875" customWidth="1"/>
    <col min="13830" max="13830" width="10.25" customWidth="1"/>
    <col min="13831" max="13831" width="6.75" customWidth="1"/>
    <col min="13832" max="13832" width="13.25" customWidth="1"/>
    <col min="13833" max="13833" width="10.75" customWidth="1"/>
    <col min="13834" max="13834" width="8.875" customWidth="1"/>
    <col min="13835" max="13835" width="10.5" customWidth="1"/>
    <col min="13837" max="13837" width="9.25" customWidth="1"/>
    <col min="14079" max="14079" width="4.5" customWidth="1"/>
    <col min="14080" max="14080" width="6.375" customWidth="1"/>
    <col min="14081" max="14081" width="23.5" customWidth="1"/>
    <col min="14082" max="14082" width="13.375" customWidth="1"/>
    <col min="14083" max="14083" width="3.75" customWidth="1"/>
    <col min="14084" max="14084" width="4.125" customWidth="1"/>
    <col min="14085" max="14085" width="6.875" customWidth="1"/>
    <col min="14086" max="14086" width="10.25" customWidth="1"/>
    <col min="14087" max="14087" width="6.75" customWidth="1"/>
    <col min="14088" max="14088" width="13.25" customWidth="1"/>
    <col min="14089" max="14089" width="10.75" customWidth="1"/>
    <col min="14090" max="14090" width="8.875" customWidth="1"/>
    <col min="14091" max="14091" width="10.5" customWidth="1"/>
    <col min="14093" max="14093" width="9.25" customWidth="1"/>
    <col min="14335" max="14335" width="4.5" customWidth="1"/>
    <col min="14336" max="14336" width="6.375" customWidth="1"/>
    <col min="14337" max="14337" width="23.5" customWidth="1"/>
    <col min="14338" max="14338" width="13.375" customWidth="1"/>
    <col min="14339" max="14339" width="3.75" customWidth="1"/>
    <col min="14340" max="14340" width="4.125" customWidth="1"/>
    <col min="14341" max="14341" width="6.875" customWidth="1"/>
    <col min="14342" max="14342" width="10.25" customWidth="1"/>
    <col min="14343" max="14343" width="6.75" customWidth="1"/>
    <col min="14344" max="14344" width="13.25" customWidth="1"/>
    <col min="14345" max="14345" width="10.75" customWidth="1"/>
    <col min="14346" max="14346" width="8.875" customWidth="1"/>
    <col min="14347" max="14347" width="10.5" customWidth="1"/>
    <col min="14349" max="14349" width="9.25" customWidth="1"/>
    <col min="14591" max="14591" width="4.5" customWidth="1"/>
    <col min="14592" max="14592" width="6.375" customWidth="1"/>
    <col min="14593" max="14593" width="23.5" customWidth="1"/>
    <col min="14594" max="14594" width="13.375" customWidth="1"/>
    <col min="14595" max="14595" width="3.75" customWidth="1"/>
    <col min="14596" max="14596" width="4.125" customWidth="1"/>
    <col min="14597" max="14597" width="6.875" customWidth="1"/>
    <col min="14598" max="14598" width="10.25" customWidth="1"/>
    <col min="14599" max="14599" width="6.75" customWidth="1"/>
    <col min="14600" max="14600" width="13.25" customWidth="1"/>
    <col min="14601" max="14601" width="10.75" customWidth="1"/>
    <col min="14602" max="14602" width="8.875" customWidth="1"/>
    <col min="14603" max="14603" width="10.5" customWidth="1"/>
    <col min="14605" max="14605" width="9.25" customWidth="1"/>
    <col min="14847" max="14847" width="4.5" customWidth="1"/>
    <col min="14848" max="14848" width="6.375" customWidth="1"/>
    <col min="14849" max="14849" width="23.5" customWidth="1"/>
    <col min="14850" max="14850" width="13.375" customWidth="1"/>
    <col min="14851" max="14851" width="3.75" customWidth="1"/>
    <col min="14852" max="14852" width="4.125" customWidth="1"/>
    <col min="14853" max="14853" width="6.875" customWidth="1"/>
    <col min="14854" max="14854" width="10.25" customWidth="1"/>
    <col min="14855" max="14855" width="6.75" customWidth="1"/>
    <col min="14856" max="14856" width="13.25" customWidth="1"/>
    <col min="14857" max="14857" width="10.75" customWidth="1"/>
    <col min="14858" max="14858" width="8.875" customWidth="1"/>
    <col min="14859" max="14859" width="10.5" customWidth="1"/>
    <col min="14861" max="14861" width="9.25" customWidth="1"/>
    <col min="15103" max="15103" width="4.5" customWidth="1"/>
    <col min="15104" max="15104" width="6.375" customWidth="1"/>
    <col min="15105" max="15105" width="23.5" customWidth="1"/>
    <col min="15106" max="15106" width="13.375" customWidth="1"/>
    <col min="15107" max="15107" width="3.75" customWidth="1"/>
    <col min="15108" max="15108" width="4.125" customWidth="1"/>
    <col min="15109" max="15109" width="6.875" customWidth="1"/>
    <col min="15110" max="15110" width="10.25" customWidth="1"/>
    <col min="15111" max="15111" width="6.75" customWidth="1"/>
    <col min="15112" max="15112" width="13.25" customWidth="1"/>
    <col min="15113" max="15113" width="10.75" customWidth="1"/>
    <col min="15114" max="15114" width="8.875" customWidth="1"/>
    <col min="15115" max="15115" width="10.5" customWidth="1"/>
    <col min="15117" max="15117" width="9.25" customWidth="1"/>
    <col min="15359" max="15359" width="4.5" customWidth="1"/>
    <col min="15360" max="15360" width="6.375" customWidth="1"/>
    <col min="15361" max="15361" width="23.5" customWidth="1"/>
    <col min="15362" max="15362" width="13.375" customWidth="1"/>
    <col min="15363" max="15363" width="3.75" customWidth="1"/>
    <col min="15364" max="15364" width="4.125" customWidth="1"/>
    <col min="15365" max="15365" width="6.875" customWidth="1"/>
    <col min="15366" max="15366" width="10.25" customWidth="1"/>
    <col min="15367" max="15367" width="6.75" customWidth="1"/>
    <col min="15368" max="15368" width="13.25" customWidth="1"/>
    <col min="15369" max="15369" width="10.75" customWidth="1"/>
    <col min="15370" max="15370" width="8.875" customWidth="1"/>
    <col min="15371" max="15371" width="10.5" customWidth="1"/>
    <col min="15373" max="15373" width="9.25" customWidth="1"/>
    <col min="15615" max="15615" width="4.5" customWidth="1"/>
    <col min="15616" max="15616" width="6.375" customWidth="1"/>
    <col min="15617" max="15617" width="23.5" customWidth="1"/>
    <col min="15618" max="15618" width="13.375" customWidth="1"/>
    <col min="15619" max="15619" width="3.75" customWidth="1"/>
    <col min="15620" max="15620" width="4.125" customWidth="1"/>
    <col min="15621" max="15621" width="6.875" customWidth="1"/>
    <col min="15622" max="15622" width="10.25" customWidth="1"/>
    <col min="15623" max="15623" width="6.75" customWidth="1"/>
    <col min="15624" max="15624" width="13.25" customWidth="1"/>
    <col min="15625" max="15625" width="10.75" customWidth="1"/>
    <col min="15626" max="15626" width="8.875" customWidth="1"/>
    <col min="15627" max="15627" width="10.5" customWidth="1"/>
    <col min="15629" max="15629" width="9.25" customWidth="1"/>
    <col min="15871" max="15871" width="4.5" customWidth="1"/>
    <col min="15872" max="15872" width="6.375" customWidth="1"/>
    <col min="15873" max="15873" width="23.5" customWidth="1"/>
    <col min="15874" max="15874" width="13.375" customWidth="1"/>
    <col min="15875" max="15875" width="3.75" customWidth="1"/>
    <col min="15876" max="15876" width="4.125" customWidth="1"/>
    <col min="15877" max="15877" width="6.875" customWidth="1"/>
    <col min="15878" max="15878" width="10.25" customWidth="1"/>
    <col min="15879" max="15879" width="6.75" customWidth="1"/>
    <col min="15880" max="15880" width="13.25" customWidth="1"/>
    <col min="15881" max="15881" width="10.75" customWidth="1"/>
    <col min="15882" max="15882" width="8.875" customWidth="1"/>
    <col min="15883" max="15883" width="10.5" customWidth="1"/>
    <col min="15885" max="15885" width="9.25" customWidth="1"/>
    <col min="16127" max="16127" width="4.5" customWidth="1"/>
    <col min="16128" max="16128" width="6.375" customWidth="1"/>
    <col min="16129" max="16129" width="23.5" customWidth="1"/>
    <col min="16130" max="16130" width="13.375" customWidth="1"/>
    <col min="16131" max="16131" width="3.75" customWidth="1"/>
    <col min="16132" max="16132" width="4.125" customWidth="1"/>
    <col min="16133" max="16133" width="6.875" customWidth="1"/>
    <col min="16134" max="16134" width="10.25" customWidth="1"/>
    <col min="16135" max="16135" width="6.75" customWidth="1"/>
    <col min="16136" max="16136" width="13.25" customWidth="1"/>
    <col min="16137" max="16137" width="10.75" customWidth="1"/>
    <col min="16138" max="16138" width="8.875" customWidth="1"/>
    <col min="16139" max="16139" width="10.5" customWidth="1"/>
    <col min="16141" max="16141" width="9.25" customWidth="1"/>
  </cols>
  <sheetData>
    <row r="1" spans="1:13" s="2" customFormat="1" ht="15">
      <c r="A1" s="576" t="s">
        <v>0</v>
      </c>
      <c r="B1" s="576"/>
      <c r="C1" s="576"/>
      <c r="D1" s="1"/>
      <c r="E1" s="577" t="s">
        <v>1</v>
      </c>
      <c r="F1" s="577"/>
      <c r="G1" s="577"/>
      <c r="H1" s="577"/>
      <c r="I1" s="577"/>
      <c r="J1" s="577"/>
      <c r="K1" s="577"/>
      <c r="L1" s="577"/>
      <c r="M1" s="577"/>
    </row>
    <row r="2" spans="1:13" s="2" customFormat="1">
      <c r="A2" s="577" t="s">
        <v>2</v>
      </c>
      <c r="B2" s="577"/>
      <c r="C2" s="577"/>
      <c r="D2" s="3"/>
      <c r="E2" s="577" t="s">
        <v>3</v>
      </c>
      <c r="F2" s="577"/>
      <c r="G2" s="577"/>
      <c r="H2" s="577"/>
      <c r="I2" s="577"/>
      <c r="J2" s="577"/>
      <c r="K2" s="577"/>
      <c r="L2" s="577"/>
      <c r="M2" s="577"/>
    </row>
    <row r="3" spans="1:13" s="2" customFormat="1" ht="12.75">
      <c r="A3" s="578"/>
      <c r="B3" s="578"/>
      <c r="C3" s="578"/>
      <c r="D3" s="4"/>
      <c r="E3" s="578"/>
      <c r="F3" s="578"/>
      <c r="G3" s="578"/>
      <c r="H3" s="578"/>
      <c r="I3" s="578"/>
      <c r="J3" s="578"/>
      <c r="K3" s="578"/>
      <c r="L3" s="4"/>
      <c r="M3" s="5"/>
    </row>
    <row r="4" spans="1:13" s="2" customFormat="1" ht="20.25">
      <c r="A4" s="571" t="s">
        <v>34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</row>
    <row r="5" spans="1:13" s="2" customFormat="1" ht="19.5">
      <c r="A5" s="572" t="s">
        <v>4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</row>
    <row r="6" spans="1:13" s="2" customFormat="1" ht="16.5">
      <c r="A6" s="573" t="s">
        <v>33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</row>
    <row r="7" spans="1:13" ht="15" thickBot="1"/>
    <row r="8" spans="1:13" s="6" customFormat="1" ht="31.5">
      <c r="A8" s="70" t="s">
        <v>5</v>
      </c>
      <c r="B8" s="71" t="s">
        <v>6</v>
      </c>
      <c r="C8" s="71" t="s">
        <v>7</v>
      </c>
      <c r="D8" s="71" t="s">
        <v>8</v>
      </c>
      <c r="E8" s="71" t="s">
        <v>9</v>
      </c>
      <c r="F8" s="71" t="s">
        <v>10</v>
      </c>
      <c r="G8" s="71" t="s">
        <v>11</v>
      </c>
      <c r="H8" s="71" t="s">
        <v>12</v>
      </c>
      <c r="I8" s="71" t="s">
        <v>13</v>
      </c>
      <c r="J8" s="72" t="s">
        <v>14</v>
      </c>
      <c r="K8" s="72" t="s">
        <v>15</v>
      </c>
      <c r="L8" s="72" t="s">
        <v>32</v>
      </c>
      <c r="M8" s="73" t="s">
        <v>16</v>
      </c>
    </row>
    <row r="9" spans="1:13" s="10" customFormat="1" ht="31.5">
      <c r="A9" s="60">
        <v>1</v>
      </c>
      <c r="B9" s="51">
        <v>63</v>
      </c>
      <c r="C9" s="49" t="s">
        <v>37</v>
      </c>
      <c r="D9" s="8" t="s">
        <v>47</v>
      </c>
      <c r="E9" s="7">
        <v>3</v>
      </c>
      <c r="F9" s="7">
        <v>55</v>
      </c>
      <c r="G9" s="47" t="s">
        <v>49</v>
      </c>
      <c r="H9" s="9" t="s">
        <v>17</v>
      </c>
      <c r="I9" s="9" t="s">
        <v>639</v>
      </c>
      <c r="J9" s="9" t="s">
        <v>680</v>
      </c>
      <c r="K9" s="424" t="s">
        <v>18</v>
      </c>
      <c r="L9" s="48"/>
      <c r="M9" s="61" t="s">
        <v>19</v>
      </c>
    </row>
    <row r="10" spans="1:13" s="10" customFormat="1" ht="15.75">
      <c r="A10" s="60">
        <v>2</v>
      </c>
      <c r="B10" s="51">
        <v>63</v>
      </c>
      <c r="C10" s="49" t="s">
        <v>38</v>
      </c>
      <c r="D10" s="8" t="s">
        <v>47</v>
      </c>
      <c r="E10" s="7">
        <v>3</v>
      </c>
      <c r="F10" s="7">
        <v>55</v>
      </c>
      <c r="G10" s="47" t="s">
        <v>50</v>
      </c>
      <c r="H10" s="9" t="s">
        <v>17</v>
      </c>
      <c r="I10" s="9" t="s">
        <v>641</v>
      </c>
      <c r="J10" s="9" t="s">
        <v>49</v>
      </c>
      <c r="K10" s="424" t="s">
        <v>18</v>
      </c>
      <c r="L10" s="48"/>
      <c r="M10" s="61" t="s">
        <v>19</v>
      </c>
    </row>
    <row r="11" spans="1:13" s="10" customFormat="1" ht="15.75">
      <c r="A11" s="60">
        <v>3</v>
      </c>
      <c r="B11" s="51">
        <v>63</v>
      </c>
      <c r="C11" s="49" t="s">
        <v>46</v>
      </c>
      <c r="D11" s="8" t="s">
        <v>47</v>
      </c>
      <c r="E11" s="7">
        <v>3</v>
      </c>
      <c r="F11" s="7">
        <v>55</v>
      </c>
      <c r="G11" s="47" t="s">
        <v>51</v>
      </c>
      <c r="H11" s="9" t="s">
        <v>17</v>
      </c>
      <c r="I11" s="9" t="s">
        <v>642</v>
      </c>
      <c r="J11" s="9" t="s">
        <v>712</v>
      </c>
      <c r="K11" s="424" t="s">
        <v>18</v>
      </c>
      <c r="L11" s="48"/>
      <c r="M11" s="61" t="s">
        <v>19</v>
      </c>
    </row>
    <row r="12" spans="1:13" s="10" customFormat="1" ht="18" customHeight="1">
      <c r="A12" s="60">
        <v>4</v>
      </c>
      <c r="B12" s="51">
        <v>63</v>
      </c>
      <c r="C12" s="49" t="s">
        <v>36</v>
      </c>
      <c r="D12" s="8" t="s">
        <v>47</v>
      </c>
      <c r="E12" s="7">
        <v>3</v>
      </c>
      <c r="F12" s="7">
        <v>55</v>
      </c>
      <c r="G12" s="47" t="s">
        <v>52</v>
      </c>
      <c r="H12" s="9" t="s">
        <v>17</v>
      </c>
      <c r="I12" s="9" t="s">
        <v>640</v>
      </c>
      <c r="J12" s="9" t="s">
        <v>698</v>
      </c>
      <c r="K12" s="424" t="s">
        <v>18</v>
      </c>
      <c r="L12" s="48"/>
      <c r="M12" s="61" t="s">
        <v>19</v>
      </c>
    </row>
    <row r="13" spans="1:13" s="10" customFormat="1" ht="15.75">
      <c r="A13" s="60">
        <v>5</v>
      </c>
      <c r="B13" s="51">
        <v>63</v>
      </c>
      <c r="C13" s="49" t="s">
        <v>45</v>
      </c>
      <c r="D13" s="8" t="s">
        <v>47</v>
      </c>
      <c r="E13" s="7">
        <v>3</v>
      </c>
      <c r="F13" s="7">
        <v>55</v>
      </c>
      <c r="G13" s="47" t="s">
        <v>53</v>
      </c>
      <c r="H13" s="9" t="s">
        <v>17</v>
      </c>
      <c r="I13" s="9" t="s">
        <v>639</v>
      </c>
      <c r="J13" s="9" t="s">
        <v>52</v>
      </c>
      <c r="K13" s="424" t="s">
        <v>18</v>
      </c>
      <c r="L13" s="48"/>
      <c r="M13" s="61" t="s">
        <v>19</v>
      </c>
    </row>
    <row r="14" spans="1:13" s="10" customFormat="1" ht="18" customHeight="1" thickBot="1">
      <c r="A14" s="62">
        <v>6</v>
      </c>
      <c r="B14" s="74">
        <v>63</v>
      </c>
      <c r="C14" s="75" t="s">
        <v>35</v>
      </c>
      <c r="D14" s="65" t="s">
        <v>47</v>
      </c>
      <c r="E14" s="63">
        <v>3</v>
      </c>
      <c r="F14" s="63">
        <v>55</v>
      </c>
      <c r="G14" s="66" t="s">
        <v>54</v>
      </c>
      <c r="H14" s="67" t="s">
        <v>17</v>
      </c>
      <c r="I14" s="67" t="s">
        <v>644</v>
      </c>
      <c r="J14" s="9" t="s">
        <v>461</v>
      </c>
      <c r="K14" s="424" t="s">
        <v>18</v>
      </c>
      <c r="L14" s="68"/>
      <c r="M14" s="69" t="s">
        <v>19</v>
      </c>
    </row>
    <row r="15" spans="1:13" s="10" customFormat="1" ht="16.5" thickBot="1">
      <c r="A15" s="52">
        <v>7</v>
      </c>
      <c r="B15" s="53">
        <v>64</v>
      </c>
      <c r="C15" s="54" t="s">
        <v>44</v>
      </c>
      <c r="D15" s="55" t="s">
        <v>48</v>
      </c>
      <c r="E15" s="53">
        <v>3</v>
      </c>
      <c r="F15" s="53">
        <v>44</v>
      </c>
      <c r="G15" s="56" t="s">
        <v>49</v>
      </c>
      <c r="H15" s="57" t="s">
        <v>17</v>
      </c>
      <c r="I15" s="57" t="s">
        <v>640</v>
      </c>
      <c r="J15" s="9" t="s">
        <v>680</v>
      </c>
      <c r="K15" s="424" t="s">
        <v>18</v>
      </c>
      <c r="L15" s="58"/>
      <c r="M15" s="59" t="s">
        <v>19</v>
      </c>
    </row>
    <row r="16" spans="1:13" s="10" customFormat="1" ht="15.75">
      <c r="A16" s="60">
        <v>8</v>
      </c>
      <c r="B16" s="7">
        <v>64</v>
      </c>
      <c r="C16" s="50" t="s">
        <v>42</v>
      </c>
      <c r="D16" s="8" t="s">
        <v>48</v>
      </c>
      <c r="E16" s="7">
        <v>3</v>
      </c>
      <c r="F16" s="7">
        <v>44</v>
      </c>
      <c r="G16" s="47" t="s">
        <v>50</v>
      </c>
      <c r="H16" s="9" t="s">
        <v>55</v>
      </c>
      <c r="I16" s="57" t="s">
        <v>641</v>
      </c>
      <c r="J16" s="9" t="s">
        <v>49</v>
      </c>
      <c r="K16" s="424" t="s">
        <v>18</v>
      </c>
      <c r="L16" s="48"/>
      <c r="M16" s="61" t="s">
        <v>19</v>
      </c>
    </row>
    <row r="17" spans="1:13" s="10" customFormat="1" ht="18" customHeight="1">
      <c r="A17" s="60">
        <v>9</v>
      </c>
      <c r="B17" s="7">
        <v>64</v>
      </c>
      <c r="C17" s="50" t="s">
        <v>40</v>
      </c>
      <c r="D17" s="8" t="s">
        <v>48</v>
      </c>
      <c r="E17" s="7">
        <v>3</v>
      </c>
      <c r="F17" s="7">
        <v>44</v>
      </c>
      <c r="G17" s="47" t="s">
        <v>51</v>
      </c>
      <c r="H17" s="9" t="s">
        <v>17</v>
      </c>
      <c r="I17" s="9" t="s">
        <v>641</v>
      </c>
      <c r="J17" s="9" t="s">
        <v>712</v>
      </c>
      <c r="K17" s="424" t="s">
        <v>18</v>
      </c>
      <c r="L17" s="48"/>
      <c r="M17" s="61" t="s">
        <v>19</v>
      </c>
    </row>
    <row r="18" spans="1:13" s="10" customFormat="1" ht="15.75">
      <c r="A18" s="60">
        <v>10</v>
      </c>
      <c r="B18" s="7">
        <v>64</v>
      </c>
      <c r="C18" s="50" t="s">
        <v>41</v>
      </c>
      <c r="D18" s="8" t="s">
        <v>48</v>
      </c>
      <c r="E18" s="7">
        <v>3</v>
      </c>
      <c r="F18" s="7">
        <v>44</v>
      </c>
      <c r="G18" s="47" t="s">
        <v>52</v>
      </c>
      <c r="H18" s="9" t="s">
        <v>55</v>
      </c>
      <c r="I18" s="9" t="s">
        <v>640</v>
      </c>
      <c r="J18" s="9" t="s">
        <v>698</v>
      </c>
      <c r="K18" s="424" t="s">
        <v>18</v>
      </c>
      <c r="L18" s="48"/>
      <c r="M18" s="61" t="s">
        <v>19</v>
      </c>
    </row>
    <row r="19" spans="1:13" s="10" customFormat="1" ht="15.75">
      <c r="A19" s="60">
        <v>11</v>
      </c>
      <c r="B19" s="7">
        <v>64</v>
      </c>
      <c r="C19" s="50" t="s">
        <v>39</v>
      </c>
      <c r="D19" s="8" t="s">
        <v>48</v>
      </c>
      <c r="E19" s="7">
        <v>3</v>
      </c>
      <c r="F19" s="7">
        <v>44</v>
      </c>
      <c r="G19" s="47" t="s">
        <v>53</v>
      </c>
      <c r="H19" s="9" t="s">
        <v>74</v>
      </c>
      <c r="I19" s="9" t="s">
        <v>648</v>
      </c>
      <c r="J19" s="9" t="s">
        <v>52</v>
      </c>
      <c r="K19" s="424" t="s">
        <v>18</v>
      </c>
      <c r="L19" s="48" t="s">
        <v>711</v>
      </c>
      <c r="M19" s="61" t="s">
        <v>19</v>
      </c>
    </row>
    <row r="20" spans="1:13" s="10" customFormat="1" ht="16.5" thickBot="1">
      <c r="A20" s="62">
        <v>12</v>
      </c>
      <c r="B20" s="63">
        <v>64</v>
      </c>
      <c r="C20" s="64" t="s">
        <v>43</v>
      </c>
      <c r="D20" s="65" t="s">
        <v>48</v>
      </c>
      <c r="E20" s="63">
        <v>3</v>
      </c>
      <c r="F20" s="63">
        <v>44</v>
      </c>
      <c r="G20" s="66" t="s">
        <v>54</v>
      </c>
      <c r="H20" s="67" t="s">
        <v>55</v>
      </c>
      <c r="I20" s="9" t="s">
        <v>644</v>
      </c>
      <c r="J20" s="9" t="s">
        <v>461</v>
      </c>
      <c r="K20" s="424" t="s">
        <v>18</v>
      </c>
      <c r="L20" s="68"/>
      <c r="M20" s="69" t="s">
        <v>19</v>
      </c>
    </row>
    <row r="21" spans="1:13" s="10" customFormat="1" ht="15">
      <c r="A21" s="11"/>
      <c r="B21" s="12"/>
      <c r="C21" s="13"/>
      <c r="D21" s="14"/>
      <c r="E21" s="12"/>
      <c r="F21" s="12"/>
      <c r="G21" s="16"/>
      <c r="H21" s="16"/>
      <c r="I21" s="16"/>
      <c r="J21" s="16"/>
      <c r="K21" s="15"/>
      <c r="L21" s="15"/>
      <c r="M21" s="17"/>
    </row>
    <row r="22" spans="1:13" s="10" customFormat="1" ht="15">
      <c r="A22" s="18" t="s">
        <v>20</v>
      </c>
      <c r="B22" s="19"/>
      <c r="C22" s="20"/>
      <c r="D22" s="20"/>
      <c r="E22" s="21"/>
      <c r="F22" s="21"/>
      <c r="G22" s="22"/>
      <c r="H22" s="22"/>
      <c r="I22" s="16"/>
      <c r="J22" s="16"/>
      <c r="K22" s="15"/>
      <c r="L22" s="15"/>
      <c r="M22" s="17"/>
    </row>
    <row r="23" spans="1:13" s="10" customFormat="1" ht="15.75">
      <c r="A23" s="19"/>
      <c r="B23" s="23" t="s">
        <v>21</v>
      </c>
      <c r="C23" s="24" t="s">
        <v>22</v>
      </c>
      <c r="D23" s="25" t="s">
        <v>23</v>
      </c>
      <c r="E23" s="574" t="s">
        <v>24</v>
      </c>
      <c r="F23" s="574"/>
      <c r="H23" s="26"/>
      <c r="I23" s="16"/>
      <c r="J23" s="16"/>
      <c r="K23" s="15"/>
      <c r="L23" s="15"/>
      <c r="M23" s="17"/>
    </row>
    <row r="24" spans="1:13" s="10" customFormat="1" ht="15.75">
      <c r="A24" s="27"/>
      <c r="B24" s="23" t="s">
        <v>25</v>
      </c>
      <c r="C24" s="23" t="s">
        <v>26</v>
      </c>
      <c r="D24" s="28" t="s">
        <v>27</v>
      </c>
      <c r="E24" s="575" t="s">
        <v>28</v>
      </c>
      <c r="F24" s="575"/>
      <c r="H24" s="29"/>
      <c r="J24" s="35" t="s">
        <v>57</v>
      </c>
    </row>
    <row r="25" spans="1:13" s="10" customFormat="1" ht="15.75">
      <c r="A25" s="30"/>
      <c r="B25" s="31"/>
      <c r="C25" s="32"/>
      <c r="D25" s="31"/>
      <c r="E25" s="12"/>
      <c r="F25" s="12"/>
      <c r="G25" s="34"/>
      <c r="H25" s="33"/>
      <c r="I25" s="36"/>
      <c r="J25" s="39" t="s">
        <v>30</v>
      </c>
      <c r="K25" s="36"/>
      <c r="L25" s="36"/>
    </row>
    <row r="26" spans="1:13" s="36" customFormat="1" ht="15">
      <c r="C26" s="37" t="s">
        <v>29</v>
      </c>
      <c r="F26" s="38"/>
      <c r="G26" s="16"/>
      <c r="H26" s="16"/>
      <c r="I26" s="16"/>
      <c r="J26" s="16"/>
    </row>
    <row r="27" spans="1:13" s="36" customFormat="1" ht="15">
      <c r="C27" s="37"/>
      <c r="F27" s="3"/>
      <c r="G27" s="16"/>
      <c r="H27" s="16"/>
    </row>
    <row r="28" spans="1:13" s="36" customFormat="1" ht="15">
      <c r="C28" s="37"/>
      <c r="F28" s="30"/>
      <c r="G28" s="40"/>
      <c r="H28" s="40"/>
    </row>
    <row r="29" spans="1:13" s="36" customFormat="1" ht="15">
      <c r="C29" s="37"/>
      <c r="E29" s="42"/>
      <c r="F29" s="30"/>
      <c r="G29" s="40"/>
      <c r="H29" s="40"/>
      <c r="I29" s="46" t="s">
        <v>56</v>
      </c>
    </row>
    <row r="30" spans="1:13" s="36" customFormat="1" ht="15.75">
      <c r="C30" s="44" t="s">
        <v>31</v>
      </c>
      <c r="F30" s="45"/>
      <c r="G30" s="40"/>
      <c r="H30" s="40"/>
      <c r="I30" s="41"/>
      <c r="J30" s="43"/>
    </row>
    <row r="31" spans="1:13" ht="15">
      <c r="H31" s="41"/>
      <c r="I31" s="41"/>
      <c r="J31" s="41"/>
      <c r="K31" s="41"/>
      <c r="L31" s="41"/>
      <c r="M31" s="41"/>
    </row>
    <row r="32" spans="1:13" ht="15">
      <c r="B32" s="3"/>
      <c r="C32" s="40"/>
      <c r="D32" s="40"/>
      <c r="E32" s="36"/>
      <c r="F32" s="36"/>
      <c r="G32" s="36"/>
    </row>
  </sheetData>
  <sortState ref="C35:J46">
    <sortCondition ref="C35:C46"/>
  </sortState>
  <mergeCells count="11">
    <mergeCell ref="A1:C1"/>
    <mergeCell ref="E1:M1"/>
    <mergeCell ref="A2:C2"/>
    <mergeCell ref="E2:M2"/>
    <mergeCell ref="A3:C3"/>
    <mergeCell ref="E3:K3"/>
    <mergeCell ref="A4:M4"/>
    <mergeCell ref="A5:M5"/>
    <mergeCell ref="A6:M6"/>
    <mergeCell ref="E23:F23"/>
    <mergeCell ref="E24:F2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7" workbookViewId="0">
      <selection activeCell="A8" sqref="A8:A18"/>
    </sheetView>
  </sheetViews>
  <sheetFormatPr defaultColWidth="16.375" defaultRowHeight="14.25"/>
  <cols>
    <col min="1" max="1" width="6.5" customWidth="1"/>
    <col min="2" max="2" width="5.5" customWidth="1"/>
    <col min="3" max="3" width="21.625" customWidth="1"/>
    <col min="4" max="4" width="40.5" customWidth="1"/>
    <col min="5" max="5" width="14.625" customWidth="1"/>
    <col min="6" max="6" width="7.125" customWidth="1"/>
    <col min="7" max="7" width="6" customWidth="1"/>
    <col min="8" max="8" width="13" customWidth="1"/>
    <col min="9" max="9" width="6.625" customWidth="1"/>
    <col min="10" max="10" width="13.625" customWidth="1"/>
    <col min="11" max="11" width="20.875" customWidth="1"/>
    <col min="12" max="12" width="34.5" customWidth="1"/>
  </cols>
  <sheetData>
    <row r="1" spans="1:13">
      <c r="A1" s="313" t="s">
        <v>0</v>
      </c>
      <c r="B1" s="313"/>
      <c r="C1" s="313"/>
      <c r="D1" s="313"/>
      <c r="E1" s="398"/>
      <c r="F1" s="601" t="s">
        <v>1</v>
      </c>
      <c r="G1" s="601"/>
      <c r="H1" s="601"/>
      <c r="I1" s="601"/>
      <c r="J1" s="601"/>
      <c r="K1" s="601"/>
      <c r="L1" s="601"/>
    </row>
    <row r="2" spans="1:13" ht="15.75">
      <c r="A2" s="399" t="s">
        <v>2</v>
      </c>
      <c r="B2" s="399"/>
      <c r="C2" s="399"/>
      <c r="D2" s="399"/>
      <c r="E2" s="400"/>
      <c r="F2" s="614" t="s">
        <v>3</v>
      </c>
      <c r="G2" s="614"/>
      <c r="H2" s="614"/>
      <c r="I2" s="614"/>
      <c r="J2" s="614"/>
      <c r="K2" s="614"/>
      <c r="L2" s="614"/>
    </row>
    <row r="3" spans="1:13">
      <c r="A3" s="604"/>
      <c r="B3" s="604"/>
      <c r="C3" s="604"/>
      <c r="D3" s="604"/>
      <c r="E3" s="401"/>
      <c r="F3" s="604"/>
      <c r="G3" s="604"/>
      <c r="H3" s="604"/>
      <c r="I3" s="604"/>
      <c r="J3" s="604"/>
      <c r="K3" s="315"/>
      <c r="L3" s="315"/>
    </row>
    <row r="4" spans="1:13" ht="22.5">
      <c r="A4" s="613" t="s">
        <v>602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3" ht="22.5">
      <c r="A5" s="402"/>
      <c r="B5" s="402"/>
      <c r="C5" s="613" t="s">
        <v>603</v>
      </c>
      <c r="D5" s="613"/>
      <c r="E5" s="613"/>
      <c r="F5" s="613"/>
      <c r="G5" s="613"/>
      <c r="H5" s="613"/>
      <c r="I5" s="613"/>
      <c r="J5" s="613"/>
      <c r="K5" s="613"/>
      <c r="L5" s="613"/>
    </row>
    <row r="6" spans="1:13" ht="25.5">
      <c r="I6" s="403"/>
      <c r="K6" s="316"/>
      <c r="L6" s="316"/>
    </row>
    <row r="7" spans="1:13" ht="31.5">
      <c r="A7" s="404" t="s">
        <v>5</v>
      </c>
      <c r="B7" s="404" t="s">
        <v>397</v>
      </c>
      <c r="C7" s="404" t="s">
        <v>7</v>
      </c>
      <c r="D7" s="404" t="s">
        <v>341</v>
      </c>
      <c r="E7" s="404" t="s">
        <v>398</v>
      </c>
      <c r="F7" s="404" t="s">
        <v>9</v>
      </c>
      <c r="G7" s="404" t="s">
        <v>10</v>
      </c>
      <c r="H7" s="404" t="s">
        <v>11</v>
      </c>
      <c r="I7" s="404" t="s">
        <v>12</v>
      </c>
      <c r="J7" s="404" t="s">
        <v>13</v>
      </c>
      <c r="K7" s="405" t="s">
        <v>16</v>
      </c>
      <c r="L7" s="406" t="s">
        <v>60</v>
      </c>
    </row>
    <row r="8" spans="1:13" ht="31.5">
      <c r="A8" s="412">
        <v>1</v>
      </c>
      <c r="B8" s="408">
        <v>63</v>
      </c>
      <c r="C8" s="409" t="s">
        <v>604</v>
      </c>
      <c r="D8" s="410" t="s">
        <v>605</v>
      </c>
      <c r="E8" s="410" t="s">
        <v>606</v>
      </c>
      <c r="F8" s="411">
        <v>3</v>
      </c>
      <c r="G8" s="410">
        <v>47</v>
      </c>
      <c r="H8" s="443" t="s">
        <v>50</v>
      </c>
      <c r="I8" s="412">
        <v>1</v>
      </c>
      <c r="J8" s="407" t="s">
        <v>641</v>
      </c>
      <c r="K8" s="407" t="s">
        <v>607</v>
      </c>
      <c r="L8" s="413" t="s">
        <v>608</v>
      </c>
    </row>
    <row r="9" spans="1:13" ht="31.5">
      <c r="A9" s="412">
        <v>2</v>
      </c>
      <c r="B9" s="408">
        <v>63</v>
      </c>
      <c r="C9" s="414" t="s">
        <v>609</v>
      </c>
      <c r="D9" s="410" t="s">
        <v>610</v>
      </c>
      <c r="E9" s="410" t="s">
        <v>606</v>
      </c>
      <c r="F9" s="408">
        <v>3</v>
      </c>
      <c r="G9" s="410">
        <v>47</v>
      </c>
      <c r="H9" s="443" t="s">
        <v>51</v>
      </c>
      <c r="I9" s="412">
        <v>2</v>
      </c>
      <c r="J9" s="407" t="s">
        <v>639</v>
      </c>
      <c r="K9" s="407" t="s">
        <v>607</v>
      </c>
      <c r="L9" s="413" t="s">
        <v>608</v>
      </c>
    </row>
    <row r="10" spans="1:13" ht="31.5">
      <c r="A10" s="412">
        <v>3</v>
      </c>
      <c r="B10" s="408">
        <v>63</v>
      </c>
      <c r="C10" s="414" t="s">
        <v>611</v>
      </c>
      <c r="D10" s="410" t="s">
        <v>612</v>
      </c>
      <c r="E10" s="410" t="s">
        <v>606</v>
      </c>
      <c r="F10" s="408">
        <v>3</v>
      </c>
      <c r="G10" s="410">
        <v>47</v>
      </c>
      <c r="H10" s="443" t="s">
        <v>52</v>
      </c>
      <c r="I10" s="412">
        <v>2</v>
      </c>
      <c r="J10" s="415" t="s">
        <v>649</v>
      </c>
      <c r="K10" s="407" t="s">
        <v>607</v>
      </c>
      <c r="L10" s="413" t="s">
        <v>608</v>
      </c>
    </row>
    <row r="11" spans="1:13" ht="31.5">
      <c r="A11" s="412">
        <v>4</v>
      </c>
      <c r="B11" s="408">
        <v>63</v>
      </c>
      <c r="C11" s="416" t="s">
        <v>613</v>
      </c>
      <c r="D11" s="410" t="s">
        <v>614</v>
      </c>
      <c r="E11" s="410" t="s">
        <v>606</v>
      </c>
      <c r="F11" s="411">
        <v>3</v>
      </c>
      <c r="G11" s="410">
        <v>47</v>
      </c>
      <c r="H11" s="443" t="s">
        <v>53</v>
      </c>
      <c r="I11" s="412">
        <v>3</v>
      </c>
      <c r="J11" s="417" t="s">
        <v>658</v>
      </c>
      <c r="K11" s="407" t="s">
        <v>607</v>
      </c>
      <c r="L11" s="413" t="s">
        <v>608</v>
      </c>
    </row>
    <row r="12" spans="1:13" ht="15.75">
      <c r="A12" s="412">
        <v>5</v>
      </c>
      <c r="B12" s="408">
        <v>63</v>
      </c>
      <c r="C12" s="416" t="s">
        <v>615</v>
      </c>
      <c r="D12" s="410" t="s">
        <v>616</v>
      </c>
      <c r="E12" s="410" t="s">
        <v>606</v>
      </c>
      <c r="F12" s="408">
        <v>3</v>
      </c>
      <c r="G12" s="410">
        <v>47</v>
      </c>
      <c r="H12" s="443" t="s">
        <v>461</v>
      </c>
      <c r="I12" s="412">
        <v>1</v>
      </c>
      <c r="J12" s="417" t="s">
        <v>648</v>
      </c>
      <c r="K12" s="407" t="s">
        <v>607</v>
      </c>
      <c r="L12" s="413" t="s">
        <v>617</v>
      </c>
    </row>
    <row r="13" spans="1:13" ht="15.75">
      <c r="A13" s="412">
        <v>6</v>
      </c>
      <c r="B13" s="408">
        <v>64</v>
      </c>
      <c r="C13" s="409" t="s">
        <v>618</v>
      </c>
      <c r="D13" s="410" t="s">
        <v>619</v>
      </c>
      <c r="E13" s="410" t="s">
        <v>620</v>
      </c>
      <c r="F13" s="411">
        <v>3</v>
      </c>
      <c r="G13" s="410">
        <v>55</v>
      </c>
      <c r="H13" s="443" t="s">
        <v>50</v>
      </c>
      <c r="I13" s="412">
        <v>2</v>
      </c>
      <c r="J13" s="407" t="s">
        <v>641</v>
      </c>
      <c r="K13" s="407" t="s">
        <v>607</v>
      </c>
      <c r="L13" s="418" t="s">
        <v>621</v>
      </c>
    </row>
    <row r="14" spans="1:13" ht="15.75">
      <c r="A14" s="412">
        <v>7</v>
      </c>
      <c r="B14" s="408">
        <v>64</v>
      </c>
      <c r="C14" s="414" t="s">
        <v>622</v>
      </c>
      <c r="D14" s="410" t="s">
        <v>623</v>
      </c>
      <c r="E14" s="410" t="s">
        <v>620</v>
      </c>
      <c r="F14" s="408">
        <v>3</v>
      </c>
      <c r="G14" s="410">
        <v>55</v>
      </c>
      <c r="H14" s="443" t="s">
        <v>51</v>
      </c>
      <c r="I14" s="412">
        <v>2</v>
      </c>
      <c r="J14" s="407" t="s">
        <v>645</v>
      </c>
      <c r="K14" s="407" t="s">
        <v>624</v>
      </c>
      <c r="L14" s="409" t="s">
        <v>625</v>
      </c>
      <c r="M14" t="s">
        <v>626</v>
      </c>
    </row>
    <row r="15" spans="1:13" ht="15.75">
      <c r="A15" s="412">
        <v>8</v>
      </c>
      <c r="B15" s="408">
        <v>64</v>
      </c>
      <c r="C15" s="414" t="s">
        <v>627</v>
      </c>
      <c r="D15" s="410" t="s">
        <v>628</v>
      </c>
      <c r="E15" s="410" t="s">
        <v>620</v>
      </c>
      <c r="F15" s="411">
        <v>3</v>
      </c>
      <c r="G15" s="410">
        <v>55</v>
      </c>
      <c r="H15" s="443" t="s">
        <v>52</v>
      </c>
      <c r="I15" s="412">
        <v>1</v>
      </c>
      <c r="J15" s="415" t="s">
        <v>649</v>
      </c>
      <c r="K15" s="407" t="s">
        <v>607</v>
      </c>
      <c r="L15" s="414" t="s">
        <v>629</v>
      </c>
    </row>
    <row r="16" spans="1:13" ht="15.75">
      <c r="A16" s="412">
        <v>9</v>
      </c>
      <c r="B16" s="408">
        <v>64</v>
      </c>
      <c r="C16" s="416" t="s">
        <v>630</v>
      </c>
      <c r="D16" s="410" t="s">
        <v>631</v>
      </c>
      <c r="E16" s="410" t="s">
        <v>620</v>
      </c>
      <c r="F16" s="408">
        <v>3</v>
      </c>
      <c r="G16" s="410">
        <v>55</v>
      </c>
      <c r="H16" s="443" t="s">
        <v>53</v>
      </c>
      <c r="I16" s="412">
        <v>2</v>
      </c>
      <c r="J16" s="417" t="s">
        <v>651</v>
      </c>
      <c r="K16" s="407" t="s">
        <v>607</v>
      </c>
      <c r="L16" s="416" t="s">
        <v>632</v>
      </c>
    </row>
    <row r="17" spans="1:12" ht="15.75">
      <c r="A17" s="412">
        <v>10</v>
      </c>
      <c r="B17" s="408">
        <v>64</v>
      </c>
      <c r="C17" s="419" t="s">
        <v>633</v>
      </c>
      <c r="D17" s="410" t="s">
        <v>634</v>
      </c>
      <c r="E17" s="410" t="s">
        <v>620</v>
      </c>
      <c r="F17" s="411">
        <v>3</v>
      </c>
      <c r="G17" s="410">
        <v>55</v>
      </c>
      <c r="H17" s="443" t="s">
        <v>461</v>
      </c>
      <c r="I17" s="412">
        <v>2</v>
      </c>
      <c r="J17" s="417" t="s">
        <v>648</v>
      </c>
      <c r="K17" s="407" t="s">
        <v>607</v>
      </c>
      <c r="L17" s="416" t="s">
        <v>635</v>
      </c>
    </row>
    <row r="18" spans="1:12" ht="15.75">
      <c r="A18" s="412">
        <v>11</v>
      </c>
      <c r="B18" s="408">
        <v>64</v>
      </c>
      <c r="C18" s="419" t="s">
        <v>636</v>
      </c>
      <c r="D18" s="410" t="s">
        <v>637</v>
      </c>
      <c r="E18" s="410" t="s">
        <v>620</v>
      </c>
      <c r="F18" s="408">
        <v>3</v>
      </c>
      <c r="G18" s="410">
        <v>55</v>
      </c>
      <c r="H18" s="443" t="s">
        <v>530</v>
      </c>
      <c r="I18" s="412">
        <v>1</v>
      </c>
      <c r="J18" s="407" t="s">
        <v>641</v>
      </c>
      <c r="K18" s="407" t="s">
        <v>607</v>
      </c>
      <c r="L18" s="416" t="s">
        <v>638</v>
      </c>
    </row>
  </sheetData>
  <sortState ref="A8:M18">
    <sortCondition ref="A8:A18"/>
  </sortState>
  <mergeCells count="6">
    <mergeCell ref="C5:L5"/>
    <mergeCell ref="F1:L1"/>
    <mergeCell ref="F2:L2"/>
    <mergeCell ref="A3:D3"/>
    <mergeCell ref="F3:J3"/>
    <mergeCell ref="A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" workbookViewId="0">
      <selection activeCell="L6" sqref="L6:L18"/>
    </sheetView>
  </sheetViews>
  <sheetFormatPr defaultRowHeight="14.25"/>
  <cols>
    <col min="1" max="1" width="6.875" customWidth="1"/>
    <col min="2" max="2" width="6.75" customWidth="1"/>
    <col min="3" max="3" width="34.375" customWidth="1"/>
    <col min="4" max="4" width="21" customWidth="1"/>
    <col min="5" max="5" width="17.25" customWidth="1"/>
    <col min="6" max="6" width="7.125" customWidth="1"/>
    <col min="7" max="7" width="6.75" customWidth="1"/>
    <col min="8" max="8" width="13.75" customWidth="1"/>
    <col min="9" max="9" width="6.125" customWidth="1"/>
    <col min="10" max="10" width="15" bestFit="1" customWidth="1"/>
    <col min="12" max="12" width="15.5" customWidth="1"/>
  </cols>
  <sheetData>
    <row r="1" spans="1:15" ht="25.5">
      <c r="A1" s="615" t="s">
        <v>2</v>
      </c>
      <c r="B1" s="615"/>
      <c r="C1" s="615"/>
      <c r="D1" s="476"/>
      <c r="F1" s="477" t="s">
        <v>671</v>
      </c>
      <c r="G1" s="478"/>
      <c r="H1" s="478"/>
      <c r="I1" s="478"/>
      <c r="J1" s="478"/>
      <c r="K1" s="478"/>
      <c r="L1" s="478"/>
      <c r="M1" s="478"/>
    </row>
    <row r="2" spans="1:15" ht="25.5">
      <c r="A2" s="615" t="s">
        <v>201</v>
      </c>
      <c r="B2" s="615"/>
      <c r="C2" s="615"/>
      <c r="D2" s="476"/>
      <c r="F2" s="477" t="s">
        <v>672</v>
      </c>
      <c r="G2" s="478"/>
      <c r="H2" s="478"/>
      <c r="I2" s="478"/>
      <c r="J2" s="478"/>
      <c r="K2" s="478"/>
      <c r="L2" s="478"/>
      <c r="M2" s="478"/>
    </row>
    <row r="3" spans="1:15" ht="19.5">
      <c r="A3" s="476"/>
      <c r="B3" s="476"/>
      <c r="C3" s="616" t="s">
        <v>673</v>
      </c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</row>
    <row r="5" spans="1:15" ht="75">
      <c r="A5" s="479" t="s">
        <v>5</v>
      </c>
      <c r="B5" s="479" t="s">
        <v>6</v>
      </c>
      <c r="C5" s="479" t="s">
        <v>674</v>
      </c>
      <c r="D5" s="479" t="s">
        <v>675</v>
      </c>
      <c r="E5" s="479" t="s">
        <v>203</v>
      </c>
      <c r="F5" s="479" t="s">
        <v>63</v>
      </c>
      <c r="G5" s="479" t="s">
        <v>204</v>
      </c>
      <c r="H5" s="480" t="s">
        <v>11</v>
      </c>
      <c r="I5" s="480" t="s">
        <v>65</v>
      </c>
      <c r="J5" s="480" t="s">
        <v>13</v>
      </c>
      <c r="K5" s="480" t="s">
        <v>16</v>
      </c>
      <c r="L5" s="480" t="s">
        <v>676</v>
      </c>
    </row>
    <row r="6" spans="1:15" ht="16.5">
      <c r="A6" s="481">
        <v>1</v>
      </c>
      <c r="B6" s="481">
        <v>64</v>
      </c>
      <c r="C6" s="482" t="s">
        <v>677</v>
      </c>
      <c r="D6" s="482" t="s">
        <v>678</v>
      </c>
      <c r="E6" s="483" t="s">
        <v>679</v>
      </c>
      <c r="F6" s="146">
        <v>3</v>
      </c>
      <c r="G6" s="146">
        <v>35</v>
      </c>
      <c r="H6" s="484" t="s">
        <v>680</v>
      </c>
      <c r="I6" s="485">
        <v>3</v>
      </c>
      <c r="J6" s="484" t="s">
        <v>650</v>
      </c>
      <c r="K6" s="486" t="s">
        <v>681</v>
      </c>
      <c r="L6" s="484" t="s">
        <v>682</v>
      </c>
    </row>
    <row r="7" spans="1:15" ht="16.5">
      <c r="A7" s="481">
        <v>2</v>
      </c>
      <c r="B7" s="481">
        <v>64</v>
      </c>
      <c r="C7" s="482" t="s">
        <v>683</v>
      </c>
      <c r="D7" s="482" t="s">
        <v>684</v>
      </c>
      <c r="E7" s="483" t="s">
        <v>679</v>
      </c>
      <c r="F7" s="146">
        <v>2</v>
      </c>
      <c r="G7" s="146">
        <v>35</v>
      </c>
      <c r="H7" s="484" t="s">
        <v>680</v>
      </c>
      <c r="I7" s="485">
        <v>4</v>
      </c>
      <c r="J7" s="484" t="s">
        <v>650</v>
      </c>
      <c r="K7" s="486" t="s">
        <v>681</v>
      </c>
      <c r="L7" s="484" t="s">
        <v>682</v>
      </c>
    </row>
    <row r="8" spans="1:15" ht="16.5">
      <c r="A8" s="481">
        <v>3</v>
      </c>
      <c r="B8" s="481">
        <v>64</v>
      </c>
      <c r="C8" s="482" t="s">
        <v>690</v>
      </c>
      <c r="D8" s="482" t="s">
        <v>691</v>
      </c>
      <c r="E8" s="483" t="s">
        <v>679</v>
      </c>
      <c r="F8" s="146">
        <v>3</v>
      </c>
      <c r="G8" s="146">
        <v>35</v>
      </c>
      <c r="H8" s="487" t="s">
        <v>50</v>
      </c>
      <c r="I8" s="485">
        <v>3</v>
      </c>
      <c r="J8" s="484" t="s">
        <v>663</v>
      </c>
      <c r="K8" s="486" t="s">
        <v>681</v>
      </c>
      <c r="L8" s="484" t="s">
        <v>49</v>
      </c>
    </row>
    <row r="9" spans="1:15" ht="16.5">
      <c r="A9" s="481">
        <v>4</v>
      </c>
      <c r="B9" s="481">
        <v>64</v>
      </c>
      <c r="C9" s="482" t="s">
        <v>694</v>
      </c>
      <c r="D9" s="482" t="s">
        <v>695</v>
      </c>
      <c r="E9" s="483" t="s">
        <v>679</v>
      </c>
      <c r="F9" s="146">
        <v>3</v>
      </c>
      <c r="G9" s="146">
        <v>35</v>
      </c>
      <c r="H9" s="484" t="s">
        <v>51</v>
      </c>
      <c r="I9" s="485">
        <v>3</v>
      </c>
      <c r="J9" s="484" t="s">
        <v>658</v>
      </c>
      <c r="K9" s="486" t="s">
        <v>681</v>
      </c>
      <c r="L9" s="484" t="s">
        <v>49</v>
      </c>
    </row>
    <row r="10" spans="1:15" ht="16.5">
      <c r="A10" s="481">
        <v>5</v>
      </c>
      <c r="B10" s="481">
        <v>64</v>
      </c>
      <c r="C10" s="482" t="s">
        <v>699</v>
      </c>
      <c r="D10" s="482" t="s">
        <v>700</v>
      </c>
      <c r="E10" s="483" t="s">
        <v>679</v>
      </c>
      <c r="F10" s="146">
        <v>3</v>
      </c>
      <c r="G10" s="146">
        <v>35</v>
      </c>
      <c r="H10" s="484" t="s">
        <v>52</v>
      </c>
      <c r="I10" s="485">
        <v>3</v>
      </c>
      <c r="J10" s="484" t="s">
        <v>665</v>
      </c>
      <c r="K10" s="486" t="s">
        <v>681</v>
      </c>
      <c r="L10" s="484" t="s">
        <v>698</v>
      </c>
    </row>
    <row r="11" spans="1:15" ht="16.5">
      <c r="A11" s="481">
        <v>6</v>
      </c>
      <c r="B11" s="481">
        <v>64</v>
      </c>
      <c r="C11" s="482" t="s">
        <v>701</v>
      </c>
      <c r="D11" s="482" t="s">
        <v>702</v>
      </c>
      <c r="E11" s="483" t="s">
        <v>679</v>
      </c>
      <c r="F11" s="146">
        <v>3</v>
      </c>
      <c r="G11" s="146">
        <v>35</v>
      </c>
      <c r="H11" s="487" t="s">
        <v>53</v>
      </c>
      <c r="I11" s="485">
        <v>3</v>
      </c>
      <c r="J11" s="484" t="s">
        <v>663</v>
      </c>
      <c r="K11" s="486" t="s">
        <v>681</v>
      </c>
      <c r="L11" s="484" t="s">
        <v>698</v>
      </c>
    </row>
    <row r="12" spans="1:15" ht="16.5">
      <c r="A12" s="481">
        <v>7</v>
      </c>
      <c r="B12" s="481">
        <v>64</v>
      </c>
      <c r="C12" s="482" t="s">
        <v>705</v>
      </c>
      <c r="D12" s="482" t="s">
        <v>706</v>
      </c>
      <c r="E12" s="483" t="s">
        <v>679</v>
      </c>
      <c r="F12" s="146">
        <v>3</v>
      </c>
      <c r="G12" s="146">
        <v>35</v>
      </c>
      <c r="H12" s="487" t="s">
        <v>461</v>
      </c>
      <c r="I12" s="485">
        <v>3</v>
      </c>
      <c r="J12" s="484" t="s">
        <v>651</v>
      </c>
      <c r="K12" s="486" t="s">
        <v>681</v>
      </c>
      <c r="L12" s="484" t="s">
        <v>525</v>
      </c>
    </row>
    <row r="13" spans="1:15" ht="16.5">
      <c r="A13" s="481">
        <v>8</v>
      </c>
      <c r="B13" s="481">
        <v>63</v>
      </c>
      <c r="C13" s="482" t="s">
        <v>685</v>
      </c>
      <c r="D13" s="482" t="s">
        <v>686</v>
      </c>
      <c r="E13" s="483" t="s">
        <v>687</v>
      </c>
      <c r="F13" s="146">
        <v>3</v>
      </c>
      <c r="G13" s="146">
        <v>56</v>
      </c>
      <c r="H13" s="487" t="s">
        <v>49</v>
      </c>
      <c r="I13" s="485">
        <v>2</v>
      </c>
      <c r="J13" s="484" t="s">
        <v>714</v>
      </c>
      <c r="K13" s="486" t="s">
        <v>681</v>
      </c>
      <c r="L13" s="484" t="s">
        <v>682</v>
      </c>
    </row>
    <row r="14" spans="1:15" ht="16.5">
      <c r="A14" s="481">
        <v>9</v>
      </c>
      <c r="B14" s="481">
        <v>63</v>
      </c>
      <c r="C14" s="482" t="s">
        <v>688</v>
      </c>
      <c r="D14" s="482" t="s">
        <v>689</v>
      </c>
      <c r="E14" s="483" t="s">
        <v>687</v>
      </c>
      <c r="F14" s="146">
        <v>3</v>
      </c>
      <c r="G14" s="146">
        <v>56</v>
      </c>
      <c r="H14" s="487" t="s">
        <v>50</v>
      </c>
      <c r="I14" s="485">
        <v>2</v>
      </c>
      <c r="J14" s="484" t="s">
        <v>649</v>
      </c>
      <c r="K14" s="486" t="s">
        <v>681</v>
      </c>
      <c r="L14" s="484" t="s">
        <v>49</v>
      </c>
    </row>
    <row r="15" spans="1:15" ht="16.5">
      <c r="A15" s="481">
        <v>10</v>
      </c>
      <c r="B15" s="481">
        <v>63</v>
      </c>
      <c r="C15" s="482" t="s">
        <v>692</v>
      </c>
      <c r="D15" s="482" t="s">
        <v>693</v>
      </c>
      <c r="E15" s="483" t="s">
        <v>687</v>
      </c>
      <c r="F15" s="146">
        <v>3</v>
      </c>
      <c r="G15" s="146">
        <v>56</v>
      </c>
      <c r="H15" s="487" t="s">
        <v>51</v>
      </c>
      <c r="I15" s="485">
        <v>2</v>
      </c>
      <c r="J15" s="484" t="s">
        <v>649</v>
      </c>
      <c r="K15" s="486" t="s">
        <v>681</v>
      </c>
      <c r="L15" s="484" t="s">
        <v>49</v>
      </c>
    </row>
    <row r="16" spans="1:15" ht="16.5">
      <c r="A16" s="481">
        <v>11</v>
      </c>
      <c r="B16" s="481">
        <v>63</v>
      </c>
      <c r="C16" s="482" t="s">
        <v>696</v>
      </c>
      <c r="D16" s="482" t="s">
        <v>697</v>
      </c>
      <c r="E16" s="483" t="s">
        <v>687</v>
      </c>
      <c r="F16" s="146">
        <v>3</v>
      </c>
      <c r="G16" s="146">
        <v>57</v>
      </c>
      <c r="H16" s="487" t="s">
        <v>52</v>
      </c>
      <c r="I16" s="485">
        <v>2</v>
      </c>
      <c r="J16" s="484" t="s">
        <v>648</v>
      </c>
      <c r="K16" s="486" t="s">
        <v>681</v>
      </c>
      <c r="L16" s="484" t="s">
        <v>698</v>
      </c>
    </row>
    <row r="17" spans="1:12" ht="16.5">
      <c r="A17" s="481">
        <v>12</v>
      </c>
      <c r="B17" s="481">
        <v>63</v>
      </c>
      <c r="C17" s="482" t="s">
        <v>703</v>
      </c>
      <c r="D17" s="482" t="s">
        <v>704</v>
      </c>
      <c r="E17" s="483" t="s">
        <v>687</v>
      </c>
      <c r="F17" s="146">
        <v>3</v>
      </c>
      <c r="G17" s="146">
        <v>57</v>
      </c>
      <c r="H17" s="487" t="s">
        <v>53</v>
      </c>
      <c r="I17" s="485">
        <v>2</v>
      </c>
      <c r="J17" s="484" t="s">
        <v>654</v>
      </c>
      <c r="K17" s="486" t="s">
        <v>681</v>
      </c>
      <c r="L17" s="484" t="s">
        <v>698</v>
      </c>
    </row>
    <row r="18" spans="1:12" ht="16.5">
      <c r="A18" s="481">
        <v>13</v>
      </c>
      <c r="B18" s="481">
        <v>63</v>
      </c>
      <c r="C18" s="482" t="s">
        <v>707</v>
      </c>
      <c r="D18" s="482" t="s">
        <v>708</v>
      </c>
      <c r="E18" s="483" t="s">
        <v>687</v>
      </c>
      <c r="F18" s="146">
        <v>3</v>
      </c>
      <c r="G18" s="146">
        <v>56</v>
      </c>
      <c r="H18" s="487" t="s">
        <v>461</v>
      </c>
      <c r="I18" s="485">
        <v>2</v>
      </c>
      <c r="J18" s="484" t="s">
        <v>715</v>
      </c>
      <c r="K18" s="486" t="s">
        <v>681</v>
      </c>
      <c r="L18" s="484" t="s">
        <v>525</v>
      </c>
    </row>
    <row r="20" spans="1:12" ht="17.25">
      <c r="A20" s="488" t="s">
        <v>236</v>
      </c>
      <c r="B20" s="489"/>
      <c r="C20" s="489"/>
      <c r="D20" s="490"/>
    </row>
    <row r="21" spans="1:12" ht="33">
      <c r="A21" s="491" t="s">
        <v>237</v>
      </c>
      <c r="B21" s="492" t="s">
        <v>238</v>
      </c>
      <c r="C21" s="492"/>
      <c r="D21" s="491" t="s">
        <v>239</v>
      </c>
    </row>
    <row r="22" spans="1:12" ht="16.5">
      <c r="A22" s="491" t="s">
        <v>240</v>
      </c>
      <c r="B22" s="493" t="s">
        <v>241</v>
      </c>
      <c r="C22" s="493"/>
      <c r="D22" s="491" t="s">
        <v>18</v>
      </c>
    </row>
    <row r="23" spans="1:12" ht="16.5">
      <c r="A23" s="491" t="s">
        <v>242</v>
      </c>
      <c r="B23" s="493" t="s">
        <v>243</v>
      </c>
      <c r="C23" s="493"/>
      <c r="D23" s="491" t="s">
        <v>244</v>
      </c>
    </row>
    <row r="24" spans="1:12" ht="16.5">
      <c r="A24" s="491" t="s">
        <v>245</v>
      </c>
      <c r="B24" s="493" t="s">
        <v>246</v>
      </c>
      <c r="C24" s="493"/>
      <c r="D24" s="491" t="s">
        <v>247</v>
      </c>
    </row>
    <row r="25" spans="1:12" ht="16.5">
      <c r="A25" s="494"/>
      <c r="B25" s="494"/>
      <c r="C25" s="494"/>
      <c r="D25" s="494"/>
    </row>
    <row r="28" spans="1:12" ht="15">
      <c r="B28" s="495" t="s">
        <v>709</v>
      </c>
      <c r="C28" s="496" t="s">
        <v>710</v>
      </c>
    </row>
  </sheetData>
  <sortState ref="A6:O18">
    <sortCondition ref="A6:A18"/>
  </sortState>
  <mergeCells count="3">
    <mergeCell ref="A1:C1"/>
    <mergeCell ref="A2:C2"/>
    <mergeCell ref="C3:O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>
      <selection activeCell="N11" sqref="N11"/>
    </sheetView>
  </sheetViews>
  <sheetFormatPr defaultRowHeight="14.25"/>
  <cols>
    <col min="2" max="2" width="78.375" bestFit="1" customWidth="1"/>
    <col min="3" max="3" width="23.25" bestFit="1" customWidth="1"/>
    <col min="6" max="6" width="12" customWidth="1"/>
    <col min="8" max="8" width="18.75" customWidth="1"/>
    <col min="9" max="9" width="20.875" bestFit="1" customWidth="1"/>
    <col min="10" max="10" width="16" customWidth="1"/>
  </cols>
  <sheetData>
    <row r="1" spans="1:10" ht="31.5">
      <c r="A1" s="70" t="s">
        <v>5</v>
      </c>
      <c r="B1" s="71" t="s">
        <v>7</v>
      </c>
      <c r="C1" s="71" t="s">
        <v>8</v>
      </c>
      <c r="D1" s="71" t="s">
        <v>9</v>
      </c>
      <c r="E1" s="71" t="s">
        <v>10</v>
      </c>
      <c r="F1" s="71" t="s">
        <v>11</v>
      </c>
      <c r="G1" s="71" t="s">
        <v>12</v>
      </c>
      <c r="H1" s="71" t="s">
        <v>13</v>
      </c>
      <c r="I1" s="510" t="s">
        <v>16</v>
      </c>
      <c r="J1" s="72" t="s">
        <v>14</v>
      </c>
    </row>
    <row r="2" spans="1:10" ht="15.75">
      <c r="A2" s="60">
        <v>1</v>
      </c>
      <c r="B2" s="511" t="s">
        <v>37</v>
      </c>
      <c r="C2" s="533" t="s">
        <v>47</v>
      </c>
      <c r="D2" s="7">
        <v>3</v>
      </c>
      <c r="E2" s="7">
        <v>55</v>
      </c>
      <c r="F2" s="47" t="s">
        <v>49</v>
      </c>
      <c r="G2" s="9" t="s">
        <v>17</v>
      </c>
      <c r="H2" s="9" t="s">
        <v>639</v>
      </c>
      <c r="I2" s="549" t="s">
        <v>19</v>
      </c>
      <c r="J2" s="9" t="s">
        <v>680</v>
      </c>
    </row>
    <row r="3" spans="1:10" ht="15.75">
      <c r="A3" s="60">
        <v>2</v>
      </c>
      <c r="B3" s="511" t="s">
        <v>38</v>
      </c>
      <c r="C3" s="533" t="s">
        <v>47</v>
      </c>
      <c r="D3" s="7">
        <v>3</v>
      </c>
      <c r="E3" s="7">
        <v>55</v>
      </c>
      <c r="F3" s="47" t="s">
        <v>50</v>
      </c>
      <c r="G3" s="9" t="s">
        <v>17</v>
      </c>
      <c r="H3" s="9" t="s">
        <v>641</v>
      </c>
      <c r="I3" s="549" t="s">
        <v>19</v>
      </c>
      <c r="J3" s="9" t="s">
        <v>49</v>
      </c>
    </row>
    <row r="4" spans="1:10" ht="15.75">
      <c r="A4" s="60">
        <v>3</v>
      </c>
      <c r="B4" s="511" t="s">
        <v>46</v>
      </c>
      <c r="C4" s="533" t="s">
        <v>47</v>
      </c>
      <c r="D4" s="7">
        <v>3</v>
      </c>
      <c r="E4" s="7">
        <v>55</v>
      </c>
      <c r="F4" s="47" t="s">
        <v>51</v>
      </c>
      <c r="G4" s="9" t="s">
        <v>17</v>
      </c>
      <c r="H4" s="9" t="s">
        <v>642</v>
      </c>
      <c r="I4" s="549" t="s">
        <v>19</v>
      </c>
      <c r="J4" s="9" t="s">
        <v>712</v>
      </c>
    </row>
    <row r="5" spans="1:10" ht="15.75">
      <c r="A5" s="60">
        <v>4</v>
      </c>
      <c r="B5" s="511" t="s">
        <v>36</v>
      </c>
      <c r="C5" s="533" t="s">
        <v>47</v>
      </c>
      <c r="D5" s="7">
        <v>3</v>
      </c>
      <c r="E5" s="7">
        <v>55</v>
      </c>
      <c r="F5" s="47" t="s">
        <v>52</v>
      </c>
      <c r="G5" s="9" t="s">
        <v>17</v>
      </c>
      <c r="H5" s="9" t="s">
        <v>640</v>
      </c>
      <c r="I5" s="549" t="s">
        <v>19</v>
      </c>
      <c r="J5" s="9" t="s">
        <v>698</v>
      </c>
    </row>
    <row r="6" spans="1:10" ht="15.75">
      <c r="A6" s="60">
        <v>5</v>
      </c>
      <c r="B6" s="511" t="s">
        <v>45</v>
      </c>
      <c r="C6" s="533" t="s">
        <v>47</v>
      </c>
      <c r="D6" s="7">
        <v>3</v>
      </c>
      <c r="E6" s="7">
        <v>55</v>
      </c>
      <c r="F6" s="47" t="s">
        <v>53</v>
      </c>
      <c r="G6" s="9" t="s">
        <v>17</v>
      </c>
      <c r="H6" s="9" t="s">
        <v>639</v>
      </c>
      <c r="I6" s="549" t="s">
        <v>19</v>
      </c>
      <c r="J6" s="9" t="s">
        <v>52</v>
      </c>
    </row>
    <row r="7" spans="1:10" ht="16.5" thickBot="1">
      <c r="A7" s="62">
        <v>6</v>
      </c>
      <c r="B7" s="512" t="s">
        <v>35</v>
      </c>
      <c r="C7" s="534" t="s">
        <v>47</v>
      </c>
      <c r="D7" s="63">
        <v>3</v>
      </c>
      <c r="E7" s="63">
        <v>55</v>
      </c>
      <c r="F7" s="66" t="s">
        <v>54</v>
      </c>
      <c r="G7" s="67" t="s">
        <v>17</v>
      </c>
      <c r="H7" s="67" t="s">
        <v>644</v>
      </c>
      <c r="I7" s="550" t="s">
        <v>19</v>
      </c>
      <c r="J7" s="9" t="s">
        <v>461</v>
      </c>
    </row>
    <row r="8" spans="1:10" ht="16.5" thickBot="1">
      <c r="A8" s="52">
        <v>7</v>
      </c>
      <c r="B8" s="513" t="s">
        <v>44</v>
      </c>
      <c r="C8" s="535" t="s">
        <v>48</v>
      </c>
      <c r="D8" s="53">
        <v>3</v>
      </c>
      <c r="E8" s="53">
        <v>44</v>
      </c>
      <c r="F8" s="56" t="s">
        <v>49</v>
      </c>
      <c r="G8" s="57" t="s">
        <v>17</v>
      </c>
      <c r="H8" s="57" t="s">
        <v>640</v>
      </c>
      <c r="I8" s="551" t="s">
        <v>19</v>
      </c>
      <c r="J8" s="9" t="s">
        <v>680</v>
      </c>
    </row>
    <row r="9" spans="1:10" ht="15.75">
      <c r="A9" s="60">
        <v>8</v>
      </c>
      <c r="B9" s="514" t="s">
        <v>42</v>
      </c>
      <c r="C9" s="533" t="s">
        <v>48</v>
      </c>
      <c r="D9" s="7">
        <v>3</v>
      </c>
      <c r="E9" s="7">
        <v>44</v>
      </c>
      <c r="F9" s="47" t="s">
        <v>50</v>
      </c>
      <c r="G9" s="9" t="s">
        <v>55</v>
      </c>
      <c r="H9" s="57" t="s">
        <v>641</v>
      </c>
      <c r="I9" s="549" t="s">
        <v>19</v>
      </c>
      <c r="J9" s="9" t="s">
        <v>49</v>
      </c>
    </row>
    <row r="10" spans="1:10" ht="15.75">
      <c r="A10" s="60">
        <v>9</v>
      </c>
      <c r="B10" s="514" t="s">
        <v>40</v>
      </c>
      <c r="C10" s="533" t="s">
        <v>48</v>
      </c>
      <c r="D10" s="7">
        <v>3</v>
      </c>
      <c r="E10" s="7">
        <v>44</v>
      </c>
      <c r="F10" s="47" t="s">
        <v>51</v>
      </c>
      <c r="G10" s="9" t="s">
        <v>17</v>
      </c>
      <c r="H10" s="9" t="s">
        <v>641</v>
      </c>
      <c r="I10" s="549" t="s">
        <v>19</v>
      </c>
      <c r="J10" s="9" t="s">
        <v>712</v>
      </c>
    </row>
    <row r="11" spans="1:10" ht="15.75">
      <c r="A11" s="60">
        <v>10</v>
      </c>
      <c r="B11" s="514" t="s">
        <v>41</v>
      </c>
      <c r="C11" s="533" t="s">
        <v>48</v>
      </c>
      <c r="D11" s="7">
        <v>3</v>
      </c>
      <c r="E11" s="7">
        <v>44</v>
      </c>
      <c r="F11" s="47" t="s">
        <v>52</v>
      </c>
      <c r="G11" s="9" t="s">
        <v>55</v>
      </c>
      <c r="H11" s="9" t="s">
        <v>640</v>
      </c>
      <c r="I11" s="549" t="s">
        <v>19</v>
      </c>
      <c r="J11" s="9" t="s">
        <v>698</v>
      </c>
    </row>
    <row r="12" spans="1:10" ht="15.75">
      <c r="A12" s="60">
        <v>11</v>
      </c>
      <c r="B12" s="514" t="s">
        <v>39</v>
      </c>
      <c r="C12" s="533" t="s">
        <v>48</v>
      </c>
      <c r="D12" s="7">
        <v>3</v>
      </c>
      <c r="E12" s="7">
        <v>44</v>
      </c>
      <c r="F12" s="47" t="s">
        <v>53</v>
      </c>
      <c r="G12" s="9" t="s">
        <v>74</v>
      </c>
      <c r="H12" s="9" t="s">
        <v>648</v>
      </c>
      <c r="I12" s="549" t="s">
        <v>19</v>
      </c>
      <c r="J12" s="9" t="s">
        <v>52</v>
      </c>
    </row>
    <row r="13" spans="1:10" ht="16.5" thickBot="1">
      <c r="A13" s="62">
        <v>12</v>
      </c>
      <c r="B13" s="515" t="s">
        <v>43</v>
      </c>
      <c r="C13" s="534" t="s">
        <v>48</v>
      </c>
      <c r="D13" s="63">
        <v>3</v>
      </c>
      <c r="E13" s="63">
        <v>44</v>
      </c>
      <c r="F13" s="66" t="s">
        <v>54</v>
      </c>
      <c r="G13" s="67" t="s">
        <v>55</v>
      </c>
      <c r="H13" s="9" t="s">
        <v>644</v>
      </c>
      <c r="I13" s="550" t="s">
        <v>19</v>
      </c>
      <c r="J13" s="9" t="s">
        <v>461</v>
      </c>
    </row>
    <row r="14" spans="1:10" ht="31.5">
      <c r="A14" s="80">
        <v>1</v>
      </c>
      <c r="B14" s="516" t="s">
        <v>72</v>
      </c>
      <c r="C14" s="85" t="s">
        <v>71</v>
      </c>
      <c r="D14" s="86">
        <v>2</v>
      </c>
      <c r="E14" s="86">
        <v>54</v>
      </c>
      <c r="F14" s="425" t="s">
        <v>73</v>
      </c>
      <c r="G14" s="426">
        <v>3</v>
      </c>
      <c r="H14" s="89" t="s">
        <v>647</v>
      </c>
      <c r="I14" s="552" t="s">
        <v>76</v>
      </c>
      <c r="J14" s="553" t="s">
        <v>77</v>
      </c>
    </row>
    <row r="15" spans="1:10" ht="31.5">
      <c r="A15" s="80">
        <v>2</v>
      </c>
      <c r="B15" s="516" t="s">
        <v>79</v>
      </c>
      <c r="C15" s="85" t="s">
        <v>71</v>
      </c>
      <c r="D15" s="86">
        <v>2</v>
      </c>
      <c r="E15" s="86">
        <v>54</v>
      </c>
      <c r="F15" s="425" t="s">
        <v>80</v>
      </c>
      <c r="G15" s="426">
        <v>3</v>
      </c>
      <c r="H15" s="89" t="s">
        <v>646</v>
      </c>
      <c r="I15" s="552" t="s">
        <v>76</v>
      </c>
      <c r="J15" s="425" t="s">
        <v>82</v>
      </c>
    </row>
    <row r="16" spans="1:10" ht="31.5">
      <c r="A16" s="80">
        <v>3</v>
      </c>
      <c r="B16" s="516" t="s">
        <v>85</v>
      </c>
      <c r="C16" s="85" t="s">
        <v>71</v>
      </c>
      <c r="D16" s="86">
        <v>3</v>
      </c>
      <c r="E16" s="86">
        <v>54</v>
      </c>
      <c r="F16" s="425" t="s">
        <v>86</v>
      </c>
      <c r="G16" s="426">
        <v>3</v>
      </c>
      <c r="H16" s="89" t="s">
        <v>645</v>
      </c>
      <c r="I16" s="89" t="s">
        <v>88</v>
      </c>
      <c r="J16" s="425" t="s">
        <v>89</v>
      </c>
    </row>
    <row r="17" spans="1:10" ht="31.5">
      <c r="A17" s="80">
        <v>4</v>
      </c>
      <c r="B17" s="516" t="s">
        <v>91</v>
      </c>
      <c r="C17" s="85" t="s">
        <v>71</v>
      </c>
      <c r="D17" s="86">
        <v>3</v>
      </c>
      <c r="E17" s="86">
        <v>54</v>
      </c>
      <c r="F17" s="427" t="s">
        <v>92</v>
      </c>
      <c r="G17" s="428">
        <v>3</v>
      </c>
      <c r="H17" s="89" t="s">
        <v>647</v>
      </c>
      <c r="I17" s="86" t="s">
        <v>76</v>
      </c>
      <c r="J17" s="554" t="s">
        <v>94</v>
      </c>
    </row>
    <row r="18" spans="1:10" ht="31.5">
      <c r="A18" s="80">
        <v>5</v>
      </c>
      <c r="B18" s="516" t="s">
        <v>97</v>
      </c>
      <c r="C18" s="85" t="s">
        <v>71</v>
      </c>
      <c r="D18" s="86">
        <v>3</v>
      </c>
      <c r="E18" s="86">
        <v>54</v>
      </c>
      <c r="F18" s="425" t="s">
        <v>98</v>
      </c>
      <c r="G18" s="426">
        <v>3</v>
      </c>
      <c r="H18" s="89" t="s">
        <v>647</v>
      </c>
      <c r="I18" s="552" t="s">
        <v>76</v>
      </c>
      <c r="J18" s="425" t="s">
        <v>100</v>
      </c>
    </row>
    <row r="19" spans="1:10" ht="31.5">
      <c r="A19" s="80">
        <v>6</v>
      </c>
      <c r="B19" s="516" t="s">
        <v>103</v>
      </c>
      <c r="C19" s="85" t="s">
        <v>71</v>
      </c>
      <c r="D19" s="86">
        <v>3</v>
      </c>
      <c r="E19" s="86">
        <v>54</v>
      </c>
      <c r="F19" s="425" t="s">
        <v>104</v>
      </c>
      <c r="G19" s="426">
        <v>2</v>
      </c>
      <c r="H19" s="89" t="s">
        <v>645</v>
      </c>
      <c r="I19" s="100" t="s">
        <v>88</v>
      </c>
      <c r="J19" s="425" t="s">
        <v>106</v>
      </c>
    </row>
    <row r="20" spans="1:10" ht="31.5">
      <c r="A20" s="80">
        <v>7</v>
      </c>
      <c r="B20" s="516" t="s">
        <v>109</v>
      </c>
      <c r="C20" s="85" t="s">
        <v>71</v>
      </c>
      <c r="D20" s="86">
        <v>3</v>
      </c>
      <c r="E20" s="86">
        <v>54</v>
      </c>
      <c r="F20" s="425" t="s">
        <v>106</v>
      </c>
      <c r="G20" s="426">
        <v>3</v>
      </c>
      <c r="H20" s="89" t="s">
        <v>646</v>
      </c>
      <c r="I20" s="552" t="s">
        <v>76</v>
      </c>
      <c r="J20" s="425" t="s">
        <v>111</v>
      </c>
    </row>
    <row r="21" spans="1:10" ht="31.5">
      <c r="A21" s="80">
        <v>8</v>
      </c>
      <c r="B21" s="516" t="s">
        <v>115</v>
      </c>
      <c r="C21" s="85" t="s">
        <v>114</v>
      </c>
      <c r="D21" s="86">
        <v>3</v>
      </c>
      <c r="E21" s="86">
        <v>65</v>
      </c>
      <c r="F21" s="425" t="s">
        <v>86</v>
      </c>
      <c r="G21" s="426">
        <v>4</v>
      </c>
      <c r="H21" s="89" t="s">
        <v>647</v>
      </c>
      <c r="I21" s="552" t="s">
        <v>76</v>
      </c>
      <c r="J21" s="425" t="s">
        <v>89</v>
      </c>
    </row>
    <row r="22" spans="1:10" ht="31.5">
      <c r="A22" s="80">
        <v>9</v>
      </c>
      <c r="B22" s="516" t="s">
        <v>120</v>
      </c>
      <c r="C22" s="85" t="s">
        <v>114</v>
      </c>
      <c r="D22" s="86">
        <v>3</v>
      </c>
      <c r="E22" s="86">
        <v>65</v>
      </c>
      <c r="F22" s="425" t="s">
        <v>121</v>
      </c>
      <c r="G22" s="426">
        <v>4</v>
      </c>
      <c r="H22" s="89" t="s">
        <v>647</v>
      </c>
      <c r="I22" s="552" t="s">
        <v>76</v>
      </c>
      <c r="J22" s="425" t="s">
        <v>106</v>
      </c>
    </row>
    <row r="23" spans="1:10" ht="31.5">
      <c r="A23" s="80">
        <v>10</v>
      </c>
      <c r="B23" s="516" t="s">
        <v>124</v>
      </c>
      <c r="C23" s="85" t="s">
        <v>114</v>
      </c>
      <c r="D23" s="86">
        <v>2</v>
      </c>
      <c r="E23" s="86">
        <v>65</v>
      </c>
      <c r="F23" s="425" t="s">
        <v>89</v>
      </c>
      <c r="G23" s="426">
        <v>4</v>
      </c>
      <c r="H23" s="89" t="s">
        <v>664</v>
      </c>
      <c r="I23" s="552" t="s">
        <v>76</v>
      </c>
      <c r="J23" s="425" t="s">
        <v>77</v>
      </c>
    </row>
    <row r="24" spans="1:10" ht="31.5">
      <c r="A24" s="80">
        <v>11</v>
      </c>
      <c r="B24" s="516" t="s">
        <v>127</v>
      </c>
      <c r="C24" s="85" t="s">
        <v>114</v>
      </c>
      <c r="D24" s="86">
        <v>2</v>
      </c>
      <c r="E24" s="86">
        <v>65</v>
      </c>
      <c r="F24" s="425" t="s">
        <v>100</v>
      </c>
      <c r="G24" s="426">
        <v>4</v>
      </c>
      <c r="H24" s="89" t="s">
        <v>647</v>
      </c>
      <c r="I24" s="552" t="s">
        <v>76</v>
      </c>
      <c r="J24" s="425" t="s">
        <v>80</v>
      </c>
    </row>
    <row r="25" spans="1:10" ht="31.5">
      <c r="A25" s="80">
        <v>12</v>
      </c>
      <c r="B25" s="516" t="s">
        <v>130</v>
      </c>
      <c r="C25" s="85" t="s">
        <v>114</v>
      </c>
      <c r="D25" s="86">
        <v>3</v>
      </c>
      <c r="E25" s="86">
        <v>65</v>
      </c>
      <c r="F25" s="425" t="s">
        <v>98</v>
      </c>
      <c r="G25" s="426">
        <v>4</v>
      </c>
      <c r="H25" s="89" t="s">
        <v>647</v>
      </c>
      <c r="I25" s="89" t="s">
        <v>88</v>
      </c>
      <c r="J25" s="425" t="s">
        <v>80</v>
      </c>
    </row>
    <row r="26" spans="1:10" ht="31.5">
      <c r="A26" s="80">
        <v>13</v>
      </c>
      <c r="B26" s="516" t="s">
        <v>132</v>
      </c>
      <c r="C26" s="85" t="s">
        <v>114</v>
      </c>
      <c r="D26" s="86">
        <v>3</v>
      </c>
      <c r="E26" s="86">
        <v>65</v>
      </c>
      <c r="F26" s="425" t="s">
        <v>104</v>
      </c>
      <c r="G26" s="426">
        <v>4</v>
      </c>
      <c r="H26" s="89" t="s">
        <v>647</v>
      </c>
      <c r="I26" s="552" t="s">
        <v>76</v>
      </c>
      <c r="J26" s="425" t="s">
        <v>106</v>
      </c>
    </row>
    <row r="27" spans="1:10" ht="31.5">
      <c r="A27" s="80">
        <v>14</v>
      </c>
      <c r="B27" s="516" t="s">
        <v>136</v>
      </c>
      <c r="C27" s="85" t="s">
        <v>114</v>
      </c>
      <c r="D27" s="86">
        <v>3</v>
      </c>
      <c r="E27" s="86">
        <v>65</v>
      </c>
      <c r="F27" s="425" t="s">
        <v>137</v>
      </c>
      <c r="G27" s="426">
        <v>4</v>
      </c>
      <c r="H27" s="89" t="s">
        <v>647</v>
      </c>
      <c r="I27" s="552" t="s">
        <v>76</v>
      </c>
      <c r="J27" s="425" t="s">
        <v>106</v>
      </c>
    </row>
    <row r="28" spans="1:10" ht="31.5">
      <c r="A28" s="80">
        <v>15</v>
      </c>
      <c r="B28" s="516" t="s">
        <v>141</v>
      </c>
      <c r="C28" s="85" t="s">
        <v>114</v>
      </c>
      <c r="D28" s="86">
        <v>3</v>
      </c>
      <c r="E28" s="86">
        <v>65</v>
      </c>
      <c r="F28" s="425" t="s">
        <v>92</v>
      </c>
      <c r="G28" s="426">
        <v>4</v>
      </c>
      <c r="H28" s="89" t="s">
        <v>647</v>
      </c>
      <c r="I28" s="552" t="s">
        <v>76</v>
      </c>
      <c r="J28" s="425" t="s">
        <v>94</v>
      </c>
    </row>
    <row r="29" spans="1:10" ht="31.5">
      <c r="A29" s="80">
        <v>16</v>
      </c>
      <c r="B29" s="516" t="s">
        <v>144</v>
      </c>
      <c r="C29" s="85" t="s">
        <v>114</v>
      </c>
      <c r="D29" s="548">
        <v>2</v>
      </c>
      <c r="E29" s="255"/>
      <c r="F29" s="425" t="s">
        <v>94</v>
      </c>
      <c r="G29" s="426">
        <v>4</v>
      </c>
      <c r="H29" s="89" t="s">
        <v>145</v>
      </c>
      <c r="I29" s="552"/>
      <c r="J29" s="425" t="s">
        <v>94</v>
      </c>
    </row>
    <row r="30" spans="1:10" ht="15.75">
      <c r="A30" s="80">
        <v>1</v>
      </c>
      <c r="B30" s="517" t="s">
        <v>149</v>
      </c>
      <c r="C30" s="104" t="s">
        <v>148</v>
      </c>
      <c r="D30" s="105">
        <v>3</v>
      </c>
      <c r="E30" s="105">
        <v>50</v>
      </c>
      <c r="F30" s="429" t="s">
        <v>82</v>
      </c>
      <c r="G30" s="428">
        <v>3</v>
      </c>
      <c r="H30" s="98" t="s">
        <v>649</v>
      </c>
      <c r="I30" s="86" t="s">
        <v>76</v>
      </c>
      <c r="J30" s="429" t="s">
        <v>152</v>
      </c>
    </row>
    <row r="31" spans="1:10" ht="15.75">
      <c r="A31" s="80">
        <v>2</v>
      </c>
      <c r="B31" s="517" t="s">
        <v>155</v>
      </c>
      <c r="C31" s="104" t="s">
        <v>148</v>
      </c>
      <c r="D31" s="105">
        <v>3</v>
      </c>
      <c r="E31" s="105">
        <v>50</v>
      </c>
      <c r="F31" s="429" t="s">
        <v>92</v>
      </c>
      <c r="G31" s="428">
        <v>1</v>
      </c>
      <c r="H31" s="98" t="s">
        <v>642</v>
      </c>
      <c r="I31" s="86" t="s">
        <v>76</v>
      </c>
      <c r="J31" s="429" t="s">
        <v>157</v>
      </c>
    </row>
    <row r="32" spans="1:10" ht="15.75">
      <c r="A32" s="80">
        <v>3</v>
      </c>
      <c r="B32" s="517" t="s">
        <v>159</v>
      </c>
      <c r="C32" s="104" t="s">
        <v>148</v>
      </c>
      <c r="D32" s="105">
        <v>3</v>
      </c>
      <c r="E32" s="105">
        <v>50</v>
      </c>
      <c r="F32" s="427" t="s">
        <v>86</v>
      </c>
      <c r="G32" s="428">
        <v>2</v>
      </c>
      <c r="H32" s="98" t="s">
        <v>651</v>
      </c>
      <c r="I32" s="86" t="s">
        <v>76</v>
      </c>
      <c r="J32" s="554" t="s">
        <v>160</v>
      </c>
    </row>
    <row r="33" spans="1:10" ht="15.75">
      <c r="A33" s="80">
        <v>4</v>
      </c>
      <c r="B33" s="517" t="s">
        <v>162</v>
      </c>
      <c r="C33" s="104" t="s">
        <v>148</v>
      </c>
      <c r="D33" s="105">
        <v>3</v>
      </c>
      <c r="E33" s="105">
        <v>50</v>
      </c>
      <c r="F33" s="429" t="s">
        <v>98</v>
      </c>
      <c r="G33" s="428">
        <v>1</v>
      </c>
      <c r="H33" s="98" t="s">
        <v>640</v>
      </c>
      <c r="I33" s="86" t="s">
        <v>76</v>
      </c>
      <c r="J33" s="429" t="s">
        <v>163</v>
      </c>
    </row>
    <row r="34" spans="1:10" ht="15.75">
      <c r="A34" s="80">
        <v>5</v>
      </c>
      <c r="B34" s="517" t="s">
        <v>166</v>
      </c>
      <c r="C34" s="104" t="s">
        <v>148</v>
      </c>
      <c r="D34" s="105">
        <v>2</v>
      </c>
      <c r="E34" s="105">
        <v>50</v>
      </c>
      <c r="F34" s="429" t="s">
        <v>104</v>
      </c>
      <c r="G34" s="428">
        <v>1</v>
      </c>
      <c r="H34" s="98" t="s">
        <v>645</v>
      </c>
      <c r="I34" s="98" t="s">
        <v>88</v>
      </c>
      <c r="J34" s="429" t="s">
        <v>168</v>
      </c>
    </row>
    <row r="35" spans="1:10" ht="15.75">
      <c r="A35" s="80">
        <v>6</v>
      </c>
      <c r="B35" s="517" t="s">
        <v>171</v>
      </c>
      <c r="C35" s="104" t="s">
        <v>148</v>
      </c>
      <c r="D35" s="105">
        <v>2</v>
      </c>
      <c r="E35" s="105">
        <v>50</v>
      </c>
      <c r="F35" s="429" t="s">
        <v>77</v>
      </c>
      <c r="G35" s="428">
        <v>3</v>
      </c>
      <c r="H35" s="98" t="s">
        <v>640</v>
      </c>
      <c r="I35" s="86" t="s">
        <v>76</v>
      </c>
      <c r="J35" s="429" t="s">
        <v>172</v>
      </c>
    </row>
    <row r="36" spans="1:10" ht="15.75">
      <c r="A36" s="80">
        <v>7</v>
      </c>
      <c r="B36" s="517" t="s">
        <v>176</v>
      </c>
      <c r="C36" s="104" t="s">
        <v>175</v>
      </c>
      <c r="D36" s="105">
        <v>2</v>
      </c>
      <c r="E36" s="105">
        <v>46</v>
      </c>
      <c r="F36" s="430" t="s">
        <v>86</v>
      </c>
      <c r="G36" s="428">
        <v>1</v>
      </c>
      <c r="H36" s="108" t="s">
        <v>639</v>
      </c>
      <c r="I36" s="86" t="s">
        <v>76</v>
      </c>
      <c r="J36" s="429" t="s">
        <v>168</v>
      </c>
    </row>
    <row r="37" spans="1:10" ht="15.75">
      <c r="A37" s="80">
        <v>8</v>
      </c>
      <c r="B37" s="517" t="s">
        <v>179</v>
      </c>
      <c r="C37" s="104" t="s">
        <v>175</v>
      </c>
      <c r="D37" s="105">
        <v>2</v>
      </c>
      <c r="E37" s="105">
        <v>46</v>
      </c>
      <c r="F37" s="429" t="s">
        <v>92</v>
      </c>
      <c r="G37" s="428">
        <v>2</v>
      </c>
      <c r="H37" s="98" t="s">
        <v>642</v>
      </c>
      <c r="I37" s="86" t="s">
        <v>76</v>
      </c>
      <c r="J37" s="429" t="s">
        <v>157</v>
      </c>
    </row>
    <row r="38" spans="1:10" ht="15.75">
      <c r="A38" s="80">
        <v>9</v>
      </c>
      <c r="B38" s="517" t="s">
        <v>182</v>
      </c>
      <c r="C38" s="104" t="s">
        <v>175</v>
      </c>
      <c r="D38" s="105">
        <v>3</v>
      </c>
      <c r="E38" s="105">
        <v>46</v>
      </c>
      <c r="F38" s="429" t="s">
        <v>168</v>
      </c>
      <c r="G38" s="428">
        <v>4</v>
      </c>
      <c r="H38" s="428" t="s">
        <v>648</v>
      </c>
      <c r="I38" s="86" t="s">
        <v>76</v>
      </c>
      <c r="J38" s="429" t="s">
        <v>89</v>
      </c>
    </row>
    <row r="39" spans="1:10" ht="15.75">
      <c r="A39" s="80">
        <v>10</v>
      </c>
      <c r="B39" s="517" t="s">
        <v>184</v>
      </c>
      <c r="C39" s="104" t="s">
        <v>175</v>
      </c>
      <c r="D39" s="105">
        <v>3</v>
      </c>
      <c r="E39" s="105">
        <v>46</v>
      </c>
      <c r="F39" s="429" t="s">
        <v>82</v>
      </c>
      <c r="G39" s="428">
        <v>4</v>
      </c>
      <c r="H39" s="98" t="s">
        <v>649</v>
      </c>
      <c r="I39" s="86" t="s">
        <v>76</v>
      </c>
      <c r="J39" s="429" t="s">
        <v>152</v>
      </c>
    </row>
    <row r="40" spans="1:10" ht="15.75">
      <c r="A40" s="80">
        <v>11</v>
      </c>
      <c r="B40" s="517" t="s">
        <v>187</v>
      </c>
      <c r="C40" s="104" t="s">
        <v>175</v>
      </c>
      <c r="D40" s="105">
        <v>3</v>
      </c>
      <c r="E40" s="105">
        <v>46</v>
      </c>
      <c r="F40" s="429" t="s">
        <v>104</v>
      </c>
      <c r="G40" s="428">
        <v>3</v>
      </c>
      <c r="H40" s="98" t="s">
        <v>649</v>
      </c>
      <c r="I40" s="86" t="s">
        <v>76</v>
      </c>
      <c r="J40" s="429" t="s">
        <v>106</v>
      </c>
    </row>
    <row r="41" spans="1:10" ht="15.75">
      <c r="A41" s="80">
        <v>12</v>
      </c>
      <c r="B41" s="517" t="s">
        <v>191</v>
      </c>
      <c r="C41" s="104" t="s">
        <v>175</v>
      </c>
      <c r="D41" s="105">
        <v>3</v>
      </c>
      <c r="E41" s="105">
        <v>46</v>
      </c>
      <c r="F41" s="429" t="s">
        <v>98</v>
      </c>
      <c r="G41" s="428">
        <v>2</v>
      </c>
      <c r="H41" s="98" t="s">
        <v>640</v>
      </c>
      <c r="I41" s="86" t="s">
        <v>76</v>
      </c>
      <c r="J41" s="429" t="s">
        <v>163</v>
      </c>
    </row>
    <row r="42" spans="1:10" ht="15.75">
      <c r="A42" s="80">
        <v>13</v>
      </c>
      <c r="B42" s="517" t="s">
        <v>144</v>
      </c>
      <c r="C42" s="104" t="s">
        <v>175</v>
      </c>
      <c r="D42" s="105"/>
      <c r="E42" s="105">
        <v>46</v>
      </c>
      <c r="F42" s="429" t="s">
        <v>92</v>
      </c>
      <c r="G42" s="428">
        <v>4</v>
      </c>
      <c r="H42" s="98" t="s">
        <v>652</v>
      </c>
      <c r="I42" s="86" t="s">
        <v>76</v>
      </c>
      <c r="J42" s="429" t="s">
        <v>157</v>
      </c>
    </row>
    <row r="43" spans="1:10" ht="15.75">
      <c r="A43" s="80">
        <v>14</v>
      </c>
      <c r="B43" s="517" t="s">
        <v>197</v>
      </c>
      <c r="C43" s="104" t="s">
        <v>175</v>
      </c>
      <c r="D43" s="105">
        <v>3</v>
      </c>
      <c r="E43" s="105">
        <v>46</v>
      </c>
      <c r="F43" s="429" t="s">
        <v>106</v>
      </c>
      <c r="G43" s="428">
        <v>2</v>
      </c>
      <c r="H43" s="98" t="s">
        <v>640</v>
      </c>
      <c r="I43" s="86" t="s">
        <v>76</v>
      </c>
      <c r="J43" s="429" t="s">
        <v>111</v>
      </c>
    </row>
    <row r="44" spans="1:10" ht="16.5">
      <c r="A44" s="125">
        <v>1</v>
      </c>
      <c r="B44" s="518" t="s">
        <v>209</v>
      </c>
      <c r="C44" s="126" t="s">
        <v>210</v>
      </c>
      <c r="D44" s="125">
        <v>3</v>
      </c>
      <c r="E44" s="125">
        <v>32</v>
      </c>
      <c r="F44" s="127" t="s">
        <v>157</v>
      </c>
      <c r="G44" s="128">
        <v>3</v>
      </c>
      <c r="H44" s="128" t="s">
        <v>660</v>
      </c>
      <c r="I44" s="128" t="s">
        <v>211</v>
      </c>
      <c r="J44" s="130" t="s">
        <v>94</v>
      </c>
    </row>
    <row r="45" spans="1:10" ht="16.5">
      <c r="A45" s="125">
        <v>2</v>
      </c>
      <c r="B45" s="518" t="s">
        <v>209</v>
      </c>
      <c r="C45" s="126" t="s">
        <v>214</v>
      </c>
      <c r="D45" s="125">
        <v>3</v>
      </c>
      <c r="E45" s="125">
        <v>28</v>
      </c>
      <c r="F45" s="127" t="s">
        <v>157</v>
      </c>
      <c r="G45" s="128">
        <v>4</v>
      </c>
      <c r="H45" s="128" t="s">
        <v>660</v>
      </c>
      <c r="I45" s="128" t="s">
        <v>211</v>
      </c>
      <c r="J45" s="130" t="s">
        <v>94</v>
      </c>
    </row>
    <row r="46" spans="1:10" ht="16.5">
      <c r="A46" s="125">
        <v>3</v>
      </c>
      <c r="B46" s="518" t="s">
        <v>216</v>
      </c>
      <c r="C46" s="126" t="s">
        <v>210</v>
      </c>
      <c r="D46" s="125">
        <v>3</v>
      </c>
      <c r="E46" s="125">
        <v>32</v>
      </c>
      <c r="F46" s="127" t="s">
        <v>172</v>
      </c>
      <c r="G46" s="128">
        <v>3</v>
      </c>
      <c r="H46" s="128" t="s">
        <v>662</v>
      </c>
      <c r="I46" s="128" t="s">
        <v>211</v>
      </c>
      <c r="J46" s="130" t="s">
        <v>92</v>
      </c>
    </row>
    <row r="47" spans="1:10" ht="16.5">
      <c r="A47" s="125">
        <v>4</v>
      </c>
      <c r="B47" s="518" t="s">
        <v>216</v>
      </c>
      <c r="C47" s="126" t="s">
        <v>214</v>
      </c>
      <c r="D47" s="125">
        <v>3</v>
      </c>
      <c r="E47" s="125">
        <v>28</v>
      </c>
      <c r="F47" s="127" t="s">
        <v>172</v>
      </c>
      <c r="G47" s="128">
        <v>4</v>
      </c>
      <c r="H47" s="128" t="s">
        <v>662</v>
      </c>
      <c r="I47" s="128" t="s">
        <v>211</v>
      </c>
      <c r="J47" s="130" t="s">
        <v>94</v>
      </c>
    </row>
    <row r="48" spans="1:10" ht="16.5">
      <c r="A48" s="125">
        <v>5</v>
      </c>
      <c r="B48" s="518" t="s">
        <v>221</v>
      </c>
      <c r="C48" s="126" t="s">
        <v>210</v>
      </c>
      <c r="D48" s="125">
        <v>3</v>
      </c>
      <c r="E48" s="125">
        <v>32</v>
      </c>
      <c r="F48" s="127" t="s">
        <v>73</v>
      </c>
      <c r="G48" s="128">
        <v>3</v>
      </c>
      <c r="H48" s="128" t="s">
        <v>661</v>
      </c>
      <c r="I48" s="128" t="s">
        <v>211</v>
      </c>
      <c r="J48" s="130" t="s">
        <v>77</v>
      </c>
    </row>
    <row r="49" spans="1:10" ht="16.5">
      <c r="A49" s="125">
        <v>6</v>
      </c>
      <c r="B49" s="518" t="s">
        <v>221</v>
      </c>
      <c r="C49" s="126" t="s">
        <v>214</v>
      </c>
      <c r="D49" s="125">
        <v>3</v>
      </c>
      <c r="E49" s="125">
        <v>28</v>
      </c>
      <c r="F49" s="127" t="s">
        <v>73</v>
      </c>
      <c r="G49" s="128">
        <v>4</v>
      </c>
      <c r="H49" s="128" t="s">
        <v>661</v>
      </c>
      <c r="I49" s="128" t="s">
        <v>211</v>
      </c>
      <c r="J49" s="130" t="s">
        <v>77</v>
      </c>
    </row>
    <row r="50" spans="1:10" ht="16.5">
      <c r="A50" s="125">
        <v>7</v>
      </c>
      <c r="B50" s="134" t="s">
        <v>225</v>
      </c>
      <c r="C50" s="536" t="s">
        <v>210</v>
      </c>
      <c r="D50" s="125">
        <v>3</v>
      </c>
      <c r="E50" s="136">
        <v>32</v>
      </c>
      <c r="F50" s="137" t="s">
        <v>168</v>
      </c>
      <c r="G50" s="138">
        <v>3</v>
      </c>
      <c r="H50" s="128" t="s">
        <v>663</v>
      </c>
      <c r="I50" s="128" t="s">
        <v>211</v>
      </c>
      <c r="J50" s="130" t="s">
        <v>226</v>
      </c>
    </row>
    <row r="51" spans="1:10" ht="16.5">
      <c r="A51" s="125">
        <v>8</v>
      </c>
      <c r="B51" s="134" t="s">
        <v>225</v>
      </c>
      <c r="C51" s="536" t="s">
        <v>214</v>
      </c>
      <c r="D51" s="125">
        <v>3</v>
      </c>
      <c r="E51" s="136">
        <v>28</v>
      </c>
      <c r="F51" s="137" t="s">
        <v>168</v>
      </c>
      <c r="G51" s="138">
        <v>4</v>
      </c>
      <c r="H51" s="128" t="s">
        <v>663</v>
      </c>
      <c r="I51" s="128" t="s">
        <v>211</v>
      </c>
      <c r="J51" s="130" t="s">
        <v>226</v>
      </c>
    </row>
    <row r="52" spans="1:10" ht="16.5">
      <c r="A52" s="125">
        <v>9</v>
      </c>
      <c r="B52" s="134" t="s">
        <v>230</v>
      </c>
      <c r="C52" s="536" t="s">
        <v>210</v>
      </c>
      <c r="D52" s="125">
        <v>3</v>
      </c>
      <c r="E52" s="136">
        <v>32</v>
      </c>
      <c r="F52" s="137" t="s">
        <v>152</v>
      </c>
      <c r="G52" s="138">
        <v>3</v>
      </c>
      <c r="H52" s="128" t="s">
        <v>665</v>
      </c>
      <c r="I52" s="128" t="s">
        <v>211</v>
      </c>
      <c r="J52" s="130" t="s">
        <v>168</v>
      </c>
    </row>
    <row r="53" spans="1:10" ht="16.5">
      <c r="A53" s="125">
        <v>10</v>
      </c>
      <c r="B53" s="134" t="s">
        <v>230</v>
      </c>
      <c r="C53" s="536" t="s">
        <v>214</v>
      </c>
      <c r="D53" s="125">
        <v>3</v>
      </c>
      <c r="E53" s="136">
        <v>28</v>
      </c>
      <c r="F53" s="137" t="s">
        <v>152</v>
      </c>
      <c r="G53" s="138">
        <v>4</v>
      </c>
      <c r="H53" s="128" t="s">
        <v>665</v>
      </c>
      <c r="I53" s="128" t="s">
        <v>211</v>
      </c>
      <c r="J53" s="130" t="s">
        <v>168</v>
      </c>
    </row>
    <row r="54" spans="1:10" ht="16.5">
      <c r="A54" s="125">
        <v>11</v>
      </c>
      <c r="B54" s="134" t="s">
        <v>233</v>
      </c>
      <c r="C54" s="536" t="s">
        <v>210</v>
      </c>
      <c r="D54" s="125">
        <v>3</v>
      </c>
      <c r="E54" s="136">
        <v>32</v>
      </c>
      <c r="F54" s="137" t="s">
        <v>80</v>
      </c>
      <c r="G54" s="138">
        <v>3</v>
      </c>
      <c r="H54" s="128" t="s">
        <v>666</v>
      </c>
      <c r="I54" s="128" t="s">
        <v>211</v>
      </c>
      <c r="J54" s="130" t="s">
        <v>82</v>
      </c>
    </row>
    <row r="55" spans="1:10" ht="16.5">
      <c r="A55" s="125">
        <v>12</v>
      </c>
      <c r="B55" s="134" t="s">
        <v>233</v>
      </c>
      <c r="C55" s="536" t="s">
        <v>214</v>
      </c>
      <c r="D55" s="125">
        <v>3</v>
      </c>
      <c r="E55" s="136">
        <v>28</v>
      </c>
      <c r="F55" s="137" t="s">
        <v>80</v>
      </c>
      <c r="G55" s="138">
        <v>4</v>
      </c>
      <c r="H55" s="128" t="s">
        <v>666</v>
      </c>
      <c r="I55" s="128" t="s">
        <v>211</v>
      </c>
      <c r="J55" s="130" t="s">
        <v>82</v>
      </c>
    </row>
    <row r="56" spans="1:10" ht="16.5">
      <c r="A56" s="191">
        <v>1</v>
      </c>
      <c r="B56" s="192" t="s">
        <v>266</v>
      </c>
      <c r="C56" s="537" t="s">
        <v>267</v>
      </c>
      <c r="D56" s="422">
        <v>3</v>
      </c>
      <c r="E56" s="422">
        <v>42</v>
      </c>
      <c r="F56" s="421" t="s">
        <v>50</v>
      </c>
      <c r="G56" s="422">
        <v>3</v>
      </c>
      <c r="H56" s="422" t="s">
        <v>639</v>
      </c>
      <c r="I56" s="422" t="s">
        <v>76</v>
      </c>
      <c r="J56" s="555">
        <v>45327</v>
      </c>
    </row>
    <row r="57" spans="1:10" ht="16.5">
      <c r="A57" s="191">
        <v>2</v>
      </c>
      <c r="B57" s="192" t="s">
        <v>270</v>
      </c>
      <c r="C57" s="537" t="s">
        <v>267</v>
      </c>
      <c r="D57" s="422">
        <v>3</v>
      </c>
      <c r="E57" s="422">
        <v>42</v>
      </c>
      <c r="F57" s="423" t="s">
        <v>51</v>
      </c>
      <c r="G57" s="422">
        <v>3</v>
      </c>
      <c r="H57" s="422" t="s">
        <v>639</v>
      </c>
      <c r="I57" s="422" t="s">
        <v>76</v>
      </c>
      <c r="J57" s="555">
        <v>45327</v>
      </c>
    </row>
    <row r="58" spans="1:10" ht="16.5">
      <c r="A58" s="191">
        <v>3</v>
      </c>
      <c r="B58" s="192" t="s">
        <v>274</v>
      </c>
      <c r="C58" s="537" t="s">
        <v>267</v>
      </c>
      <c r="D58" s="422">
        <v>3</v>
      </c>
      <c r="E58" s="422">
        <v>42</v>
      </c>
      <c r="F58" s="423" t="s">
        <v>152</v>
      </c>
      <c r="G58" s="422">
        <v>3</v>
      </c>
      <c r="H58" s="422" t="s">
        <v>643</v>
      </c>
      <c r="I58" s="422" t="s">
        <v>76</v>
      </c>
      <c r="J58" s="555">
        <v>45540</v>
      </c>
    </row>
    <row r="59" spans="1:10" ht="16.5">
      <c r="A59" s="191">
        <v>4</v>
      </c>
      <c r="B59" s="192" t="s">
        <v>276</v>
      </c>
      <c r="C59" s="537" t="s">
        <v>267</v>
      </c>
      <c r="D59" s="422">
        <v>3</v>
      </c>
      <c r="E59" s="422">
        <v>42</v>
      </c>
      <c r="F59" s="423" t="s">
        <v>80</v>
      </c>
      <c r="G59" s="422">
        <v>3</v>
      </c>
      <c r="H59" s="422" t="s">
        <v>640</v>
      </c>
      <c r="I59" s="422" t="s">
        <v>76</v>
      </c>
      <c r="J59" s="555">
        <v>45540</v>
      </c>
    </row>
    <row r="60" spans="1:10" ht="16.5">
      <c r="A60" s="191">
        <v>5</v>
      </c>
      <c r="B60" s="192" t="s">
        <v>272</v>
      </c>
      <c r="C60" s="537" t="s">
        <v>267</v>
      </c>
      <c r="D60" s="422">
        <v>3</v>
      </c>
      <c r="E60" s="422">
        <v>42</v>
      </c>
      <c r="F60" s="421" t="s">
        <v>52</v>
      </c>
      <c r="G60" s="422">
        <v>3</v>
      </c>
      <c r="H60" s="422" t="s">
        <v>648</v>
      </c>
      <c r="I60" s="422" t="s">
        <v>76</v>
      </c>
      <c r="J60" s="555">
        <v>45327</v>
      </c>
    </row>
    <row r="61" spans="1:10" ht="16.5">
      <c r="A61" s="191">
        <v>6</v>
      </c>
      <c r="B61" s="192" t="s">
        <v>278</v>
      </c>
      <c r="C61" s="537" t="s">
        <v>267</v>
      </c>
      <c r="D61" s="422">
        <v>3</v>
      </c>
      <c r="E61" s="422">
        <v>42</v>
      </c>
      <c r="F61" s="423" t="s">
        <v>163</v>
      </c>
      <c r="G61" s="422">
        <v>3</v>
      </c>
      <c r="H61" s="420" t="s">
        <v>642</v>
      </c>
      <c r="I61" s="422" t="s">
        <v>76</v>
      </c>
      <c r="J61" s="555">
        <v>45540</v>
      </c>
    </row>
    <row r="62" spans="1:10" ht="17.25" thickBot="1">
      <c r="A62" s="191">
        <v>7</v>
      </c>
      <c r="B62" s="192" t="s">
        <v>280</v>
      </c>
      <c r="C62" s="537" t="s">
        <v>267</v>
      </c>
      <c r="D62" s="422">
        <v>3</v>
      </c>
      <c r="E62" s="422">
        <v>42</v>
      </c>
      <c r="F62" s="423" t="s">
        <v>281</v>
      </c>
      <c r="G62" s="422">
        <v>3</v>
      </c>
      <c r="H62" s="422" t="s">
        <v>650</v>
      </c>
      <c r="I62" s="422" t="s">
        <v>76</v>
      </c>
      <c r="J62" s="555" t="s">
        <v>100</v>
      </c>
    </row>
    <row r="63" spans="1:10" ht="16.5">
      <c r="A63" s="469">
        <v>1</v>
      </c>
      <c r="B63" s="519" t="s">
        <v>669</v>
      </c>
      <c r="C63" s="538" t="s">
        <v>257</v>
      </c>
      <c r="D63" s="473">
        <v>3</v>
      </c>
      <c r="E63" s="473">
        <v>52</v>
      </c>
      <c r="F63" s="474" t="s">
        <v>94</v>
      </c>
      <c r="G63" s="473">
        <v>2</v>
      </c>
      <c r="H63" s="473" t="s">
        <v>650</v>
      </c>
      <c r="I63" s="473" t="s">
        <v>76</v>
      </c>
      <c r="J63" s="556" t="s">
        <v>104</v>
      </c>
    </row>
    <row r="64" spans="1:10" ht="16.5">
      <c r="A64" s="187">
        <v>2</v>
      </c>
      <c r="B64" s="520" t="s">
        <v>256</v>
      </c>
      <c r="C64" s="539" t="s">
        <v>257</v>
      </c>
      <c r="D64" s="420">
        <v>3</v>
      </c>
      <c r="E64" s="420">
        <v>52</v>
      </c>
      <c r="F64" s="421" t="s">
        <v>50</v>
      </c>
      <c r="G64" s="420">
        <v>2</v>
      </c>
      <c r="H64" s="420" t="s">
        <v>650</v>
      </c>
      <c r="I64" s="420" t="s">
        <v>76</v>
      </c>
      <c r="J64" s="557">
        <v>45327</v>
      </c>
    </row>
    <row r="65" spans="1:10" ht="16.5">
      <c r="A65" s="187">
        <v>3</v>
      </c>
      <c r="B65" s="520" t="s">
        <v>260</v>
      </c>
      <c r="C65" s="539" t="s">
        <v>257</v>
      </c>
      <c r="D65" s="420">
        <v>3</v>
      </c>
      <c r="E65" s="420">
        <v>52</v>
      </c>
      <c r="F65" s="421" t="s">
        <v>52</v>
      </c>
      <c r="G65" s="420">
        <v>2</v>
      </c>
      <c r="H65" s="420" t="s">
        <v>643</v>
      </c>
      <c r="I65" s="420" t="s">
        <v>76</v>
      </c>
      <c r="J65" s="557">
        <v>45327</v>
      </c>
    </row>
    <row r="66" spans="1:10" ht="16.5">
      <c r="A66" s="187">
        <v>4</v>
      </c>
      <c r="B66" s="520" t="s">
        <v>262</v>
      </c>
      <c r="C66" s="539" t="s">
        <v>257</v>
      </c>
      <c r="D66" s="420">
        <v>3</v>
      </c>
      <c r="E66" s="420">
        <v>52</v>
      </c>
      <c r="F66" s="421" t="s">
        <v>152</v>
      </c>
      <c r="G66" s="420">
        <v>2</v>
      </c>
      <c r="H66" s="420" t="s">
        <v>640</v>
      </c>
      <c r="I66" s="420" t="s">
        <v>76</v>
      </c>
      <c r="J66" s="557">
        <v>45540</v>
      </c>
    </row>
    <row r="67" spans="1:10" ht="16.5">
      <c r="A67" s="187">
        <v>5</v>
      </c>
      <c r="B67" s="520" t="s">
        <v>264</v>
      </c>
      <c r="C67" s="539" t="s">
        <v>257</v>
      </c>
      <c r="D67" s="420">
        <v>3</v>
      </c>
      <c r="E67" s="420">
        <v>52</v>
      </c>
      <c r="F67" s="421" t="s">
        <v>163</v>
      </c>
      <c r="G67" s="420">
        <v>2</v>
      </c>
      <c r="H67" s="420" t="s">
        <v>642</v>
      </c>
      <c r="I67" s="420" t="s">
        <v>76</v>
      </c>
      <c r="J67" s="557">
        <v>45540</v>
      </c>
    </row>
    <row r="68" spans="1:10" ht="16.5">
      <c r="A68" s="226">
        <v>1</v>
      </c>
      <c r="B68" s="227" t="s">
        <v>304</v>
      </c>
      <c r="C68" s="540" t="s">
        <v>302</v>
      </c>
      <c r="D68" s="420">
        <v>3</v>
      </c>
      <c r="E68" s="239" t="s">
        <v>303</v>
      </c>
      <c r="F68" s="230" t="s">
        <v>306</v>
      </c>
      <c r="G68" s="444">
        <v>2</v>
      </c>
      <c r="H68" s="451" t="s">
        <v>659</v>
      </c>
      <c r="I68" s="229" t="s">
        <v>305</v>
      </c>
      <c r="J68" s="255"/>
    </row>
    <row r="69" spans="1:10" ht="16.5">
      <c r="A69" s="235">
        <v>2</v>
      </c>
      <c r="B69" s="227" t="s">
        <v>308</v>
      </c>
      <c r="C69" s="541" t="s">
        <v>302</v>
      </c>
      <c r="D69" s="420">
        <v>3</v>
      </c>
      <c r="E69" s="237" t="s">
        <v>303</v>
      </c>
      <c r="F69" s="230" t="s">
        <v>309</v>
      </c>
      <c r="G69" s="444">
        <v>2</v>
      </c>
      <c r="H69" s="452" t="s">
        <v>640</v>
      </c>
      <c r="I69" s="229" t="s">
        <v>305</v>
      </c>
      <c r="J69" s="255"/>
    </row>
    <row r="70" spans="1:10" ht="16.5">
      <c r="A70" s="235">
        <v>3</v>
      </c>
      <c r="B70" s="227" t="s">
        <v>179</v>
      </c>
      <c r="C70" s="540" t="s">
        <v>302</v>
      </c>
      <c r="D70" s="420">
        <v>3</v>
      </c>
      <c r="E70" s="239" t="s">
        <v>303</v>
      </c>
      <c r="F70" s="230" t="s">
        <v>168</v>
      </c>
      <c r="G70" s="444">
        <v>2</v>
      </c>
      <c r="H70" s="451" t="s">
        <v>658</v>
      </c>
      <c r="I70" s="229" t="s">
        <v>305</v>
      </c>
      <c r="J70" s="255"/>
    </row>
    <row r="71" spans="1:10" ht="16.5">
      <c r="A71" s="235">
        <v>4</v>
      </c>
      <c r="B71" s="227" t="s">
        <v>312</v>
      </c>
      <c r="C71" s="541" t="s">
        <v>302</v>
      </c>
      <c r="D71" s="420">
        <v>3</v>
      </c>
      <c r="E71" s="237" t="s">
        <v>303</v>
      </c>
      <c r="F71" s="230" t="s">
        <v>152</v>
      </c>
      <c r="G71" s="444">
        <v>2</v>
      </c>
      <c r="H71" s="451" t="s">
        <v>658</v>
      </c>
      <c r="I71" s="229" t="s">
        <v>305</v>
      </c>
      <c r="J71" s="255"/>
    </row>
    <row r="72" spans="1:10" ht="16.5">
      <c r="A72" s="235">
        <v>5</v>
      </c>
      <c r="B72" s="236" t="s">
        <v>314</v>
      </c>
      <c r="C72" s="540" t="s">
        <v>302</v>
      </c>
      <c r="D72" s="420">
        <v>3</v>
      </c>
      <c r="E72" s="237" t="s">
        <v>303</v>
      </c>
      <c r="F72" s="455" t="s">
        <v>80</v>
      </c>
      <c r="G72" s="458">
        <v>2</v>
      </c>
      <c r="H72" s="451" t="s">
        <v>661</v>
      </c>
      <c r="I72" s="453" t="s">
        <v>305</v>
      </c>
      <c r="J72" s="255"/>
    </row>
    <row r="73" spans="1:10" ht="16.5">
      <c r="A73" s="235">
        <v>6</v>
      </c>
      <c r="B73" s="227" t="s">
        <v>316</v>
      </c>
      <c r="C73" s="541" t="s">
        <v>302</v>
      </c>
      <c r="D73" s="420">
        <v>3</v>
      </c>
      <c r="E73" s="242">
        <v>35</v>
      </c>
      <c r="F73" s="454" t="s">
        <v>163</v>
      </c>
      <c r="G73" s="445">
        <v>2</v>
      </c>
      <c r="H73" s="451" t="s">
        <v>661</v>
      </c>
      <c r="I73" s="229" t="s">
        <v>305</v>
      </c>
      <c r="J73" s="255"/>
    </row>
    <row r="74" spans="1:10" ht="16.5">
      <c r="A74" s="235">
        <v>7</v>
      </c>
      <c r="B74" s="247" t="s">
        <v>319</v>
      </c>
      <c r="C74" s="542" t="s">
        <v>318</v>
      </c>
      <c r="D74" s="420">
        <v>3</v>
      </c>
      <c r="E74" s="242">
        <v>27</v>
      </c>
      <c r="F74" s="249" t="s">
        <v>306</v>
      </c>
      <c r="G74" s="446">
        <v>3</v>
      </c>
      <c r="H74" s="451" t="s">
        <v>660</v>
      </c>
      <c r="I74" s="248" t="s">
        <v>305</v>
      </c>
      <c r="J74" s="255"/>
    </row>
    <row r="75" spans="1:10" ht="16.5">
      <c r="A75" s="235">
        <v>8</v>
      </c>
      <c r="B75" s="247" t="s">
        <v>321</v>
      </c>
      <c r="C75" s="542" t="s">
        <v>318</v>
      </c>
      <c r="D75" s="420">
        <v>3</v>
      </c>
      <c r="E75" s="242">
        <v>27</v>
      </c>
      <c r="F75" s="249" t="s">
        <v>309</v>
      </c>
      <c r="G75" s="446">
        <v>3</v>
      </c>
      <c r="H75" s="451" t="s">
        <v>660</v>
      </c>
      <c r="I75" s="248" t="s">
        <v>305</v>
      </c>
      <c r="J75" s="255"/>
    </row>
    <row r="76" spans="1:10" ht="16.5">
      <c r="A76" s="235">
        <v>9</v>
      </c>
      <c r="B76" s="247" t="s">
        <v>323</v>
      </c>
      <c r="C76" s="542" t="s">
        <v>318</v>
      </c>
      <c r="D76" s="420">
        <v>3</v>
      </c>
      <c r="E76" s="242">
        <v>27</v>
      </c>
      <c r="F76" s="249" t="s">
        <v>168</v>
      </c>
      <c r="G76" s="446">
        <v>3</v>
      </c>
      <c r="H76" s="451" t="s">
        <v>660</v>
      </c>
      <c r="I76" s="248" t="s">
        <v>305</v>
      </c>
      <c r="J76" s="255"/>
    </row>
    <row r="77" spans="1:10" ht="16.5">
      <c r="A77" s="235">
        <v>10</v>
      </c>
      <c r="B77" s="247" t="s">
        <v>325</v>
      </c>
      <c r="C77" s="542" t="s">
        <v>318</v>
      </c>
      <c r="D77" s="420">
        <v>3</v>
      </c>
      <c r="E77" s="242">
        <v>27</v>
      </c>
      <c r="F77" s="249" t="s">
        <v>152</v>
      </c>
      <c r="G77" s="446">
        <v>3</v>
      </c>
      <c r="H77" s="451" t="s">
        <v>660</v>
      </c>
      <c r="I77" s="248" t="s">
        <v>305</v>
      </c>
      <c r="J77" s="255"/>
    </row>
    <row r="78" spans="1:10" ht="16.5">
      <c r="A78" s="235">
        <v>11</v>
      </c>
      <c r="B78" s="247" t="s">
        <v>327</v>
      </c>
      <c r="C78" s="542" t="s">
        <v>318</v>
      </c>
      <c r="D78" s="420">
        <v>3</v>
      </c>
      <c r="E78" s="242">
        <v>27</v>
      </c>
      <c r="F78" s="252" t="s">
        <v>80</v>
      </c>
      <c r="G78" s="446">
        <v>3</v>
      </c>
      <c r="H78" s="451" t="s">
        <v>661</v>
      </c>
      <c r="I78" s="248" t="s">
        <v>305</v>
      </c>
      <c r="J78" s="255"/>
    </row>
    <row r="79" spans="1:10" ht="16.5">
      <c r="A79" s="235">
        <v>12</v>
      </c>
      <c r="B79" s="247" t="s">
        <v>329</v>
      </c>
      <c r="C79" s="542" t="s">
        <v>318</v>
      </c>
      <c r="D79" s="420">
        <v>3</v>
      </c>
      <c r="E79" s="242">
        <v>27</v>
      </c>
      <c r="F79" s="456" t="s">
        <v>163</v>
      </c>
      <c r="G79" s="446">
        <v>3</v>
      </c>
      <c r="H79" s="451" t="s">
        <v>661</v>
      </c>
      <c r="I79" s="248" t="s">
        <v>305</v>
      </c>
      <c r="J79" s="255"/>
    </row>
    <row r="80" spans="1:10" ht="16.5">
      <c r="A80" s="235">
        <v>13</v>
      </c>
      <c r="B80" s="227" t="s">
        <v>331</v>
      </c>
      <c r="C80" s="543" t="s">
        <v>330</v>
      </c>
      <c r="D80" s="420">
        <v>3</v>
      </c>
      <c r="E80" s="242">
        <v>25</v>
      </c>
      <c r="F80" s="230" t="s">
        <v>306</v>
      </c>
      <c r="G80" s="445">
        <v>4</v>
      </c>
      <c r="H80" s="451" t="s">
        <v>660</v>
      </c>
      <c r="I80" s="229" t="s">
        <v>305</v>
      </c>
      <c r="J80" s="255"/>
    </row>
    <row r="81" spans="1:10" ht="16.5">
      <c r="A81" s="235">
        <v>14</v>
      </c>
      <c r="B81" s="227" t="s">
        <v>333</v>
      </c>
      <c r="C81" s="543" t="s">
        <v>330</v>
      </c>
      <c r="D81" s="420">
        <v>3</v>
      </c>
      <c r="E81" s="242">
        <v>25</v>
      </c>
      <c r="F81" s="230" t="s">
        <v>309</v>
      </c>
      <c r="G81" s="445">
        <v>4</v>
      </c>
      <c r="H81" s="451" t="s">
        <v>660</v>
      </c>
      <c r="I81" s="229" t="s">
        <v>305</v>
      </c>
      <c r="J81" s="255"/>
    </row>
    <row r="82" spans="1:10" ht="16.5">
      <c r="A82" s="235">
        <v>15</v>
      </c>
      <c r="B82" s="227" t="s">
        <v>335</v>
      </c>
      <c r="C82" s="543" t="s">
        <v>330</v>
      </c>
      <c r="D82" s="420">
        <v>3</v>
      </c>
      <c r="E82" s="242">
        <v>25</v>
      </c>
      <c r="F82" s="230" t="s">
        <v>168</v>
      </c>
      <c r="G82" s="445">
        <v>4</v>
      </c>
      <c r="H82" s="451" t="s">
        <v>660</v>
      </c>
      <c r="I82" s="229" t="s">
        <v>305</v>
      </c>
      <c r="J82" s="255"/>
    </row>
    <row r="83" spans="1:10" ht="16.5">
      <c r="A83" s="235">
        <v>16</v>
      </c>
      <c r="B83" s="227" t="s">
        <v>336</v>
      </c>
      <c r="C83" s="543" t="s">
        <v>330</v>
      </c>
      <c r="D83" s="420">
        <v>3</v>
      </c>
      <c r="E83" s="242">
        <v>25</v>
      </c>
      <c r="F83" s="455" t="s">
        <v>152</v>
      </c>
      <c r="G83" s="445">
        <v>4</v>
      </c>
      <c r="H83" s="451" t="s">
        <v>660</v>
      </c>
      <c r="I83" s="229" t="s">
        <v>305</v>
      </c>
      <c r="J83" s="255"/>
    </row>
    <row r="84" spans="1:10" ht="16.5">
      <c r="A84" s="235">
        <v>17</v>
      </c>
      <c r="B84" s="227" t="s">
        <v>338</v>
      </c>
      <c r="C84" s="543" t="s">
        <v>330</v>
      </c>
      <c r="D84" s="420">
        <v>3</v>
      </c>
      <c r="E84" s="242">
        <v>25</v>
      </c>
      <c r="F84" s="457" t="s">
        <v>80</v>
      </c>
      <c r="G84" s="445">
        <v>4</v>
      </c>
      <c r="H84" s="451" t="s">
        <v>661</v>
      </c>
      <c r="I84" s="229" t="s">
        <v>305</v>
      </c>
      <c r="J84" s="255"/>
    </row>
    <row r="85" spans="1:10" ht="37.5">
      <c r="A85" s="260">
        <v>1</v>
      </c>
      <c r="B85" s="521" t="s">
        <v>349</v>
      </c>
      <c r="C85" s="544" t="s">
        <v>354</v>
      </c>
      <c r="D85" s="441">
        <v>3</v>
      </c>
      <c r="E85" s="441">
        <v>28</v>
      </c>
      <c r="F85" s="558">
        <v>45414</v>
      </c>
      <c r="G85" s="441" t="s">
        <v>350</v>
      </c>
      <c r="H85" s="441" t="s">
        <v>351</v>
      </c>
      <c r="I85" s="441" t="s">
        <v>352</v>
      </c>
      <c r="J85" s="255"/>
    </row>
    <row r="86" spans="1:10" ht="37.5">
      <c r="A86" s="263">
        <v>2</v>
      </c>
      <c r="B86" s="522" t="s">
        <v>356</v>
      </c>
      <c r="C86" s="544" t="s">
        <v>354</v>
      </c>
      <c r="D86" s="441">
        <v>3</v>
      </c>
      <c r="E86" s="441">
        <v>28</v>
      </c>
      <c r="F86" s="558">
        <v>45415</v>
      </c>
      <c r="G86" s="441" t="s">
        <v>350</v>
      </c>
      <c r="H86" s="267" t="s">
        <v>351</v>
      </c>
      <c r="I86" s="441" t="s">
        <v>352</v>
      </c>
      <c r="J86" s="255"/>
    </row>
    <row r="87" spans="1:10" ht="37.5">
      <c r="A87" s="263">
        <v>3</v>
      </c>
      <c r="B87" s="522" t="s">
        <v>359</v>
      </c>
      <c r="C87" s="544" t="s">
        <v>354</v>
      </c>
      <c r="D87" s="441">
        <v>3</v>
      </c>
      <c r="E87" s="441">
        <v>28</v>
      </c>
      <c r="F87" s="558">
        <v>45418</v>
      </c>
      <c r="G87" s="441" t="s">
        <v>350</v>
      </c>
      <c r="H87" s="267" t="s">
        <v>351</v>
      </c>
      <c r="I87" s="441" t="s">
        <v>352</v>
      </c>
      <c r="J87" s="255"/>
    </row>
    <row r="88" spans="1:10" ht="37.5">
      <c r="A88" s="263">
        <v>4</v>
      </c>
      <c r="B88" s="522" t="s">
        <v>362</v>
      </c>
      <c r="C88" s="544" t="s">
        <v>354</v>
      </c>
      <c r="D88" s="441">
        <v>3</v>
      </c>
      <c r="E88" s="441">
        <v>28</v>
      </c>
      <c r="F88" s="558">
        <v>45419</v>
      </c>
      <c r="G88" s="441" t="s">
        <v>350</v>
      </c>
      <c r="H88" s="267" t="s">
        <v>351</v>
      </c>
      <c r="I88" s="441" t="s">
        <v>352</v>
      </c>
      <c r="J88" s="255"/>
    </row>
    <row r="89" spans="1:10" ht="37.5">
      <c r="A89" s="263">
        <v>5</v>
      </c>
      <c r="B89" s="522" t="s">
        <v>365</v>
      </c>
      <c r="C89" s="544" t="s">
        <v>354</v>
      </c>
      <c r="D89" s="441">
        <v>4</v>
      </c>
      <c r="E89" s="441">
        <v>28</v>
      </c>
      <c r="F89" s="558">
        <v>45420</v>
      </c>
      <c r="G89" s="441" t="s">
        <v>350</v>
      </c>
      <c r="H89" s="267" t="s">
        <v>351</v>
      </c>
      <c r="I89" s="441" t="s">
        <v>352</v>
      </c>
      <c r="J89" s="255"/>
    </row>
    <row r="90" spans="1:10" ht="37.5">
      <c r="A90" s="263">
        <v>6</v>
      </c>
      <c r="B90" s="523" t="s">
        <v>368</v>
      </c>
      <c r="C90" s="544" t="s">
        <v>354</v>
      </c>
      <c r="D90" s="559">
        <v>3</v>
      </c>
      <c r="E90" s="559">
        <v>28</v>
      </c>
      <c r="F90" s="560">
        <v>45421</v>
      </c>
      <c r="G90" s="559" t="s">
        <v>350</v>
      </c>
      <c r="H90" s="272" t="s">
        <v>351</v>
      </c>
      <c r="I90" s="559" t="s">
        <v>352</v>
      </c>
      <c r="J90" s="255"/>
    </row>
    <row r="91" spans="1:10" ht="37.5">
      <c r="A91" s="263">
        <v>7</v>
      </c>
      <c r="B91" s="522" t="s">
        <v>371</v>
      </c>
      <c r="C91" s="544" t="s">
        <v>354</v>
      </c>
      <c r="D91" s="441">
        <v>3</v>
      </c>
      <c r="E91" s="441">
        <v>28</v>
      </c>
      <c r="F91" s="558">
        <v>45422</v>
      </c>
      <c r="G91" s="441" t="s">
        <v>350</v>
      </c>
      <c r="H91" s="267" t="s">
        <v>351</v>
      </c>
      <c r="I91" s="441" t="s">
        <v>352</v>
      </c>
      <c r="J91" s="255"/>
    </row>
    <row r="92" spans="1:10" ht="37.5">
      <c r="A92" s="269">
        <v>8</v>
      </c>
      <c r="B92" s="524" t="s">
        <v>374</v>
      </c>
      <c r="C92" s="544" t="s">
        <v>354</v>
      </c>
      <c r="D92" s="561">
        <v>3</v>
      </c>
      <c r="E92" s="561">
        <v>28</v>
      </c>
      <c r="F92" s="560">
        <v>45425</v>
      </c>
      <c r="G92" s="559" t="s">
        <v>350</v>
      </c>
      <c r="H92" s="272" t="s">
        <v>351</v>
      </c>
      <c r="I92" s="559" t="s">
        <v>352</v>
      </c>
      <c r="J92" s="255"/>
    </row>
    <row r="93" spans="1:10" ht="37.5">
      <c r="A93" s="269">
        <v>9</v>
      </c>
      <c r="B93" s="524" t="s">
        <v>377</v>
      </c>
      <c r="C93" s="544" t="s">
        <v>354</v>
      </c>
      <c r="D93" s="561">
        <v>3</v>
      </c>
      <c r="E93" s="561">
        <v>54</v>
      </c>
      <c r="F93" s="560">
        <v>45418</v>
      </c>
      <c r="G93" s="559" t="s">
        <v>378</v>
      </c>
      <c r="H93" s="272" t="s">
        <v>653</v>
      </c>
      <c r="I93" s="559" t="s">
        <v>352</v>
      </c>
      <c r="J93" s="255"/>
    </row>
    <row r="94" spans="1:10" ht="37.5">
      <c r="A94" s="263">
        <v>10</v>
      </c>
      <c r="B94" s="525" t="s">
        <v>381</v>
      </c>
      <c r="C94" s="544" t="s">
        <v>354</v>
      </c>
      <c r="D94" s="562">
        <v>3</v>
      </c>
      <c r="E94" s="562">
        <v>54</v>
      </c>
      <c r="F94" s="558">
        <v>45419</v>
      </c>
      <c r="G94" s="441" t="s">
        <v>378</v>
      </c>
      <c r="H94" s="441" t="s">
        <v>649</v>
      </c>
      <c r="I94" s="441" t="s">
        <v>352</v>
      </c>
      <c r="J94" s="255"/>
    </row>
    <row r="95" spans="1:10" ht="37.5">
      <c r="A95" s="269">
        <v>11</v>
      </c>
      <c r="B95" s="526" t="s">
        <v>384</v>
      </c>
      <c r="C95" s="544" t="s">
        <v>354</v>
      </c>
      <c r="D95" s="562">
        <v>3</v>
      </c>
      <c r="E95" s="562">
        <v>54</v>
      </c>
      <c r="F95" s="558">
        <v>45420</v>
      </c>
      <c r="G95" s="441" t="s">
        <v>378</v>
      </c>
      <c r="H95" s="441" t="s">
        <v>644</v>
      </c>
      <c r="I95" s="441" t="s">
        <v>352</v>
      </c>
      <c r="J95" s="255"/>
    </row>
    <row r="96" spans="1:10" ht="37.5">
      <c r="A96" s="269">
        <v>12</v>
      </c>
      <c r="B96" s="526" t="s">
        <v>387</v>
      </c>
      <c r="C96" s="544" t="s">
        <v>354</v>
      </c>
      <c r="D96" s="562">
        <v>3</v>
      </c>
      <c r="E96" s="562">
        <v>54</v>
      </c>
      <c r="F96" s="558">
        <v>45421</v>
      </c>
      <c r="G96" s="441" t="s">
        <v>378</v>
      </c>
      <c r="H96" s="441" t="s">
        <v>642</v>
      </c>
      <c r="I96" s="441" t="s">
        <v>352</v>
      </c>
      <c r="J96" s="255"/>
    </row>
    <row r="97" spans="1:10" ht="37.5">
      <c r="A97" s="263">
        <v>13</v>
      </c>
      <c r="B97" s="526" t="s">
        <v>390</v>
      </c>
      <c r="C97" s="544" t="s">
        <v>354</v>
      </c>
      <c r="D97" s="562">
        <v>3</v>
      </c>
      <c r="E97" s="562">
        <v>54</v>
      </c>
      <c r="F97" s="558">
        <v>45422</v>
      </c>
      <c r="G97" s="441" t="s">
        <v>378</v>
      </c>
      <c r="H97" s="441" t="s">
        <v>654</v>
      </c>
      <c r="I97" s="441" t="s">
        <v>352</v>
      </c>
      <c r="J97" s="255"/>
    </row>
    <row r="98" spans="1:10" ht="37.5">
      <c r="A98" s="269">
        <v>14</v>
      </c>
      <c r="B98" s="526" t="s">
        <v>393</v>
      </c>
      <c r="C98" s="544" t="s">
        <v>354</v>
      </c>
      <c r="D98" s="562">
        <v>3</v>
      </c>
      <c r="E98" s="562">
        <v>54</v>
      </c>
      <c r="F98" s="558">
        <v>45425</v>
      </c>
      <c r="G98" s="441" t="s">
        <v>378</v>
      </c>
      <c r="H98" s="441" t="s">
        <v>655</v>
      </c>
      <c r="I98" s="441" t="s">
        <v>352</v>
      </c>
      <c r="J98" s="255"/>
    </row>
    <row r="99" spans="1:10" ht="31.5">
      <c r="A99" s="299">
        <v>1</v>
      </c>
      <c r="B99" s="300" t="s">
        <v>402</v>
      </c>
      <c r="C99" s="301" t="s">
        <v>403</v>
      </c>
      <c r="D99" s="563">
        <v>3</v>
      </c>
      <c r="E99" s="299">
        <v>50</v>
      </c>
      <c r="F99" s="303" t="s">
        <v>405</v>
      </c>
      <c r="G99" s="299">
        <v>1</v>
      </c>
      <c r="H99" s="299" t="s">
        <v>643</v>
      </c>
      <c r="I99" s="299" t="s">
        <v>407</v>
      </c>
      <c r="J99" s="303" t="s">
        <v>406</v>
      </c>
    </row>
    <row r="100" spans="1:10" ht="31.5">
      <c r="A100" s="299">
        <v>2</v>
      </c>
      <c r="B100" s="300" t="s">
        <v>409</v>
      </c>
      <c r="C100" s="301" t="s">
        <v>403</v>
      </c>
      <c r="D100" s="563">
        <v>3</v>
      </c>
      <c r="E100" s="299">
        <v>50</v>
      </c>
      <c r="F100" s="303" t="s">
        <v>405</v>
      </c>
      <c r="G100" s="299">
        <v>3</v>
      </c>
      <c r="H100" s="299" t="s">
        <v>644</v>
      </c>
      <c r="I100" s="299" t="s">
        <v>407</v>
      </c>
      <c r="J100" s="303" t="s">
        <v>406</v>
      </c>
    </row>
    <row r="101" spans="1:10" ht="18.75">
      <c r="A101" s="299">
        <v>3</v>
      </c>
      <c r="B101" s="300" t="s">
        <v>411</v>
      </c>
      <c r="C101" s="301" t="s">
        <v>403</v>
      </c>
      <c r="D101" s="563">
        <v>3</v>
      </c>
      <c r="E101" s="299">
        <v>50</v>
      </c>
      <c r="F101" s="303" t="s">
        <v>412</v>
      </c>
      <c r="G101" s="299">
        <v>1</v>
      </c>
      <c r="H101" s="299" t="s">
        <v>654</v>
      </c>
      <c r="I101" s="299" t="s">
        <v>407</v>
      </c>
      <c r="J101" s="303" t="s">
        <v>406</v>
      </c>
    </row>
    <row r="102" spans="1:10" ht="31.5">
      <c r="A102" s="299">
        <v>4</v>
      </c>
      <c r="B102" s="300" t="s">
        <v>414</v>
      </c>
      <c r="C102" s="301" t="s">
        <v>403</v>
      </c>
      <c r="D102" s="563">
        <v>3</v>
      </c>
      <c r="E102" s="299">
        <v>50</v>
      </c>
      <c r="F102" s="303" t="s">
        <v>412</v>
      </c>
      <c r="G102" s="299">
        <v>3</v>
      </c>
      <c r="H102" s="299" t="s">
        <v>654</v>
      </c>
      <c r="I102" s="299" t="s">
        <v>407</v>
      </c>
      <c r="J102" s="303" t="s">
        <v>406</v>
      </c>
    </row>
    <row r="103" spans="1:10" ht="18.75">
      <c r="A103" s="299">
        <v>5</v>
      </c>
      <c r="B103" s="307" t="s">
        <v>416</v>
      </c>
      <c r="C103" s="301" t="s">
        <v>403</v>
      </c>
      <c r="D103" s="563">
        <v>3</v>
      </c>
      <c r="E103" s="299">
        <v>50</v>
      </c>
      <c r="F103" s="303" t="s">
        <v>417</v>
      </c>
      <c r="G103" s="299">
        <v>1</v>
      </c>
      <c r="H103" s="299" t="s">
        <v>649</v>
      </c>
      <c r="I103" s="299" t="s">
        <v>407</v>
      </c>
      <c r="J103" s="303" t="s">
        <v>406</v>
      </c>
    </row>
    <row r="104" spans="1:10" ht="18.75">
      <c r="A104" s="299">
        <v>6</v>
      </c>
      <c r="B104" s="307" t="s">
        <v>419</v>
      </c>
      <c r="C104" s="301" t="s">
        <v>403</v>
      </c>
      <c r="D104" s="563">
        <v>3</v>
      </c>
      <c r="E104" s="299">
        <v>50</v>
      </c>
      <c r="F104" s="303" t="s">
        <v>417</v>
      </c>
      <c r="G104" s="299">
        <v>3</v>
      </c>
      <c r="H104" s="299" t="s">
        <v>651</v>
      </c>
      <c r="I104" s="299" t="s">
        <v>407</v>
      </c>
      <c r="J104" s="303" t="s">
        <v>406</v>
      </c>
    </row>
    <row r="105" spans="1:10" ht="31.5">
      <c r="A105" s="299">
        <v>7</v>
      </c>
      <c r="B105" s="300" t="s">
        <v>421</v>
      </c>
      <c r="C105" s="301" t="s">
        <v>422</v>
      </c>
      <c r="D105" s="563">
        <v>3</v>
      </c>
      <c r="E105" s="299">
        <v>53</v>
      </c>
      <c r="F105" s="303" t="s">
        <v>405</v>
      </c>
      <c r="G105" s="299">
        <v>1</v>
      </c>
      <c r="H105" s="299" t="s">
        <v>639</v>
      </c>
      <c r="I105" s="299" t="s">
        <v>407</v>
      </c>
      <c r="J105" s="303" t="s">
        <v>406</v>
      </c>
    </row>
    <row r="106" spans="1:10" ht="18.75">
      <c r="A106" s="299">
        <v>8</v>
      </c>
      <c r="B106" s="300" t="s">
        <v>424</v>
      </c>
      <c r="C106" s="301" t="s">
        <v>422</v>
      </c>
      <c r="D106" s="563">
        <v>3</v>
      </c>
      <c r="E106" s="299">
        <v>53</v>
      </c>
      <c r="F106" s="303" t="s">
        <v>405</v>
      </c>
      <c r="G106" s="299">
        <v>3</v>
      </c>
      <c r="H106" s="299" t="s">
        <v>651</v>
      </c>
      <c r="I106" s="299" t="s">
        <v>407</v>
      </c>
      <c r="J106" s="303" t="s">
        <v>406</v>
      </c>
    </row>
    <row r="107" spans="1:10" ht="31.5">
      <c r="A107" s="299">
        <v>9</v>
      </c>
      <c r="B107" s="300" t="s">
        <v>425</v>
      </c>
      <c r="C107" s="301" t="s">
        <v>422</v>
      </c>
      <c r="D107" s="563">
        <v>3</v>
      </c>
      <c r="E107" s="299">
        <v>53</v>
      </c>
      <c r="F107" s="303" t="s">
        <v>412</v>
      </c>
      <c r="G107" s="299">
        <v>1</v>
      </c>
      <c r="H107" s="299" t="s">
        <v>657</v>
      </c>
      <c r="I107" s="299" t="s">
        <v>407</v>
      </c>
      <c r="J107" s="303" t="s">
        <v>406</v>
      </c>
    </row>
    <row r="108" spans="1:10" ht="31.5">
      <c r="A108" s="299">
        <v>10</v>
      </c>
      <c r="B108" s="300" t="s">
        <v>427</v>
      </c>
      <c r="C108" s="301" t="s">
        <v>422</v>
      </c>
      <c r="D108" s="563">
        <v>3</v>
      </c>
      <c r="E108" s="299">
        <v>53</v>
      </c>
      <c r="F108" s="303" t="s">
        <v>412</v>
      </c>
      <c r="G108" s="299">
        <v>3</v>
      </c>
      <c r="H108" s="299" t="s">
        <v>657</v>
      </c>
      <c r="I108" s="299" t="s">
        <v>407</v>
      </c>
      <c r="J108" s="303" t="s">
        <v>406</v>
      </c>
    </row>
    <row r="109" spans="1:10" ht="18.75">
      <c r="A109" s="299">
        <v>11</v>
      </c>
      <c r="B109" s="300" t="s">
        <v>429</v>
      </c>
      <c r="C109" s="301" t="s">
        <v>422</v>
      </c>
      <c r="D109" s="563">
        <v>3</v>
      </c>
      <c r="E109" s="299">
        <v>53</v>
      </c>
      <c r="F109" s="303" t="s">
        <v>417</v>
      </c>
      <c r="G109" s="299">
        <v>2</v>
      </c>
      <c r="H109" s="299" t="s">
        <v>649</v>
      </c>
      <c r="I109" s="299" t="s">
        <v>407</v>
      </c>
      <c r="J109" s="303" t="s">
        <v>406</v>
      </c>
    </row>
    <row r="110" spans="1:10" ht="18.75">
      <c r="A110" s="299">
        <v>12</v>
      </c>
      <c r="B110" s="300" t="s">
        <v>431</v>
      </c>
      <c r="C110" s="301" t="s">
        <v>422</v>
      </c>
      <c r="D110" s="563">
        <v>3</v>
      </c>
      <c r="E110" s="299">
        <v>53</v>
      </c>
      <c r="F110" s="303" t="s">
        <v>417</v>
      </c>
      <c r="G110" s="299">
        <v>4</v>
      </c>
      <c r="H110" s="299" t="s">
        <v>651</v>
      </c>
      <c r="I110" s="299" t="s">
        <v>407</v>
      </c>
      <c r="J110" s="303" t="s">
        <v>406</v>
      </c>
    </row>
    <row r="111" spans="1:10" ht="18.75">
      <c r="A111" s="299">
        <v>13</v>
      </c>
      <c r="B111" s="300" t="s">
        <v>432</v>
      </c>
      <c r="C111" s="301" t="s">
        <v>433</v>
      </c>
      <c r="D111" s="563">
        <v>3</v>
      </c>
      <c r="E111" s="299">
        <v>50</v>
      </c>
      <c r="F111" s="303" t="s">
        <v>405</v>
      </c>
      <c r="G111" s="299">
        <v>2</v>
      </c>
      <c r="H111" s="299" t="s">
        <v>649</v>
      </c>
      <c r="I111" s="299" t="s">
        <v>407</v>
      </c>
      <c r="J111" s="303" t="s">
        <v>406</v>
      </c>
    </row>
    <row r="112" spans="1:10" ht="31.5">
      <c r="A112" s="299">
        <v>14</v>
      </c>
      <c r="B112" s="310" t="s">
        <v>435</v>
      </c>
      <c r="C112" s="301" t="s">
        <v>433</v>
      </c>
      <c r="D112" s="563">
        <v>3</v>
      </c>
      <c r="E112" s="299">
        <v>50</v>
      </c>
      <c r="F112" s="303" t="s">
        <v>405</v>
      </c>
      <c r="G112" s="299">
        <v>4</v>
      </c>
      <c r="H112" s="299" t="s">
        <v>644</v>
      </c>
      <c r="I112" s="299" t="s">
        <v>407</v>
      </c>
      <c r="J112" s="303" t="s">
        <v>406</v>
      </c>
    </row>
    <row r="113" spans="1:10" ht="31.5">
      <c r="A113" s="299">
        <v>15</v>
      </c>
      <c r="B113" s="300" t="s">
        <v>437</v>
      </c>
      <c r="C113" s="301" t="s">
        <v>433</v>
      </c>
      <c r="D113" s="563">
        <v>3</v>
      </c>
      <c r="E113" s="299">
        <v>50</v>
      </c>
      <c r="F113" s="303" t="s">
        <v>412</v>
      </c>
      <c r="G113" s="299">
        <v>2</v>
      </c>
      <c r="H113" s="299" t="s">
        <v>654</v>
      </c>
      <c r="I113" s="299" t="s">
        <v>407</v>
      </c>
      <c r="J113" s="303" t="s">
        <v>406</v>
      </c>
    </row>
    <row r="114" spans="1:10" ht="18.75">
      <c r="A114" s="299">
        <v>16</v>
      </c>
      <c r="B114" s="300" t="s">
        <v>439</v>
      </c>
      <c r="C114" s="301" t="s">
        <v>433</v>
      </c>
      <c r="D114" s="563">
        <v>3</v>
      </c>
      <c r="E114" s="299">
        <v>50</v>
      </c>
      <c r="F114" s="303" t="s">
        <v>412</v>
      </c>
      <c r="G114" s="299">
        <v>4</v>
      </c>
      <c r="H114" s="299" t="s">
        <v>654</v>
      </c>
      <c r="I114" s="299" t="s">
        <v>407</v>
      </c>
      <c r="J114" s="303" t="s">
        <v>406</v>
      </c>
    </row>
    <row r="115" spans="1:10" ht="31.5">
      <c r="A115" s="299">
        <v>17</v>
      </c>
      <c r="B115" s="300" t="s">
        <v>441</v>
      </c>
      <c r="C115" s="301" t="s">
        <v>442</v>
      </c>
      <c r="D115" s="563">
        <v>3</v>
      </c>
      <c r="E115" s="299">
        <v>53</v>
      </c>
      <c r="F115" s="303" t="s">
        <v>405</v>
      </c>
      <c r="G115" s="299">
        <v>2</v>
      </c>
      <c r="H115" s="299" t="s">
        <v>656</v>
      </c>
      <c r="I115" s="299" t="s">
        <v>407</v>
      </c>
      <c r="J115" s="303" t="s">
        <v>406</v>
      </c>
    </row>
    <row r="116" spans="1:10" ht="31.5">
      <c r="A116" s="299">
        <v>18</v>
      </c>
      <c r="B116" s="300" t="s">
        <v>444</v>
      </c>
      <c r="C116" s="301" t="s">
        <v>442</v>
      </c>
      <c r="D116" s="563">
        <v>3</v>
      </c>
      <c r="E116" s="299">
        <v>53</v>
      </c>
      <c r="F116" s="303" t="s">
        <v>405</v>
      </c>
      <c r="G116" s="299">
        <v>4</v>
      </c>
      <c r="H116" s="299" t="s">
        <v>651</v>
      </c>
      <c r="I116" s="299" t="s">
        <v>407</v>
      </c>
      <c r="J116" s="303" t="s">
        <v>406</v>
      </c>
    </row>
    <row r="117" spans="1:10" ht="31.5">
      <c r="A117" s="299">
        <v>19</v>
      </c>
      <c r="B117" s="300" t="s">
        <v>437</v>
      </c>
      <c r="C117" s="301" t="s">
        <v>442</v>
      </c>
      <c r="D117" s="563">
        <v>3</v>
      </c>
      <c r="E117" s="299">
        <v>53</v>
      </c>
      <c r="F117" s="303" t="s">
        <v>412</v>
      </c>
      <c r="G117" s="299">
        <v>2</v>
      </c>
      <c r="H117" s="299" t="s">
        <v>657</v>
      </c>
      <c r="I117" s="299" t="s">
        <v>407</v>
      </c>
      <c r="J117" s="303" t="s">
        <v>406</v>
      </c>
    </row>
    <row r="118" spans="1:10" ht="31.5">
      <c r="A118" s="299">
        <v>20</v>
      </c>
      <c r="B118" s="310" t="s">
        <v>447</v>
      </c>
      <c r="C118" s="301" t="s">
        <v>442</v>
      </c>
      <c r="D118" s="563">
        <v>3</v>
      </c>
      <c r="E118" s="299">
        <v>53</v>
      </c>
      <c r="F118" s="303" t="s">
        <v>412</v>
      </c>
      <c r="G118" s="299">
        <v>4</v>
      </c>
      <c r="H118" s="299" t="s">
        <v>657</v>
      </c>
      <c r="I118" s="299" t="s">
        <v>407</v>
      </c>
      <c r="J118" s="303" t="s">
        <v>406</v>
      </c>
    </row>
    <row r="119" spans="1:10" ht="15">
      <c r="A119" s="332">
        <v>1</v>
      </c>
      <c r="B119" s="527" t="s">
        <v>452</v>
      </c>
      <c r="C119" s="545" t="s">
        <v>453</v>
      </c>
      <c r="D119" s="335">
        <v>3</v>
      </c>
      <c r="E119" s="335">
        <v>35</v>
      </c>
      <c r="F119" s="564" t="s">
        <v>454</v>
      </c>
      <c r="G119" s="335">
        <v>2</v>
      </c>
      <c r="H119" s="349" t="s">
        <v>650</v>
      </c>
      <c r="I119" s="335" t="s">
        <v>455</v>
      </c>
      <c r="J119" s="255"/>
    </row>
    <row r="120" spans="1:10" ht="15">
      <c r="A120" s="332">
        <v>2</v>
      </c>
      <c r="B120" s="527" t="s">
        <v>460</v>
      </c>
      <c r="C120" s="545" t="s">
        <v>453</v>
      </c>
      <c r="D120" s="335">
        <v>3</v>
      </c>
      <c r="E120" s="335">
        <v>35</v>
      </c>
      <c r="F120" s="564" t="s">
        <v>461</v>
      </c>
      <c r="G120" s="335">
        <v>2</v>
      </c>
      <c r="H120" s="335" t="s">
        <v>658</v>
      </c>
      <c r="I120" s="335" t="s">
        <v>455</v>
      </c>
      <c r="J120" s="255"/>
    </row>
    <row r="121" spans="1:10" ht="15">
      <c r="A121" s="332">
        <v>3</v>
      </c>
      <c r="B121" s="527" t="s">
        <v>466</v>
      </c>
      <c r="C121" s="545" t="s">
        <v>453</v>
      </c>
      <c r="D121" s="335">
        <v>3</v>
      </c>
      <c r="E121" s="335">
        <v>35</v>
      </c>
      <c r="F121" s="564" t="s">
        <v>467</v>
      </c>
      <c r="G121" s="335">
        <v>2</v>
      </c>
      <c r="H121" s="335" t="s">
        <v>641</v>
      </c>
      <c r="I121" s="335" t="s">
        <v>455</v>
      </c>
      <c r="J121" s="255"/>
    </row>
    <row r="122" spans="1:10" ht="15">
      <c r="A122" s="332">
        <v>4</v>
      </c>
      <c r="B122" s="528" t="s">
        <v>472</v>
      </c>
      <c r="C122" s="545" t="s">
        <v>453</v>
      </c>
      <c r="D122" s="349">
        <v>3</v>
      </c>
      <c r="E122" s="335">
        <v>35</v>
      </c>
      <c r="F122" s="565" t="s">
        <v>473</v>
      </c>
      <c r="G122" s="349">
        <v>2</v>
      </c>
      <c r="H122" s="349" t="s">
        <v>650</v>
      </c>
      <c r="I122" s="566" t="s">
        <v>455</v>
      </c>
      <c r="J122" s="255"/>
    </row>
    <row r="123" spans="1:10" ht="15">
      <c r="A123" s="332">
        <v>5</v>
      </c>
      <c r="B123" s="527" t="s">
        <v>478</v>
      </c>
      <c r="C123" s="545" t="s">
        <v>453</v>
      </c>
      <c r="D123" s="335">
        <v>3</v>
      </c>
      <c r="E123" s="335">
        <v>35</v>
      </c>
      <c r="F123" s="565" t="s">
        <v>479</v>
      </c>
      <c r="G123" s="335">
        <v>2</v>
      </c>
      <c r="H123" s="349" t="s">
        <v>650</v>
      </c>
      <c r="I123" s="335" t="s">
        <v>455</v>
      </c>
      <c r="J123" s="255"/>
    </row>
    <row r="124" spans="1:10" ht="15">
      <c r="A124" s="332">
        <v>6</v>
      </c>
      <c r="B124" s="527" t="s">
        <v>484</v>
      </c>
      <c r="C124" s="545" t="s">
        <v>453</v>
      </c>
      <c r="D124" s="335">
        <v>3</v>
      </c>
      <c r="E124" s="335">
        <v>35</v>
      </c>
      <c r="F124" s="564" t="s">
        <v>485</v>
      </c>
      <c r="G124" s="335">
        <v>2</v>
      </c>
      <c r="H124" s="335" t="s">
        <v>650</v>
      </c>
      <c r="I124" s="335" t="s">
        <v>455</v>
      </c>
      <c r="J124" s="255"/>
    </row>
    <row r="125" spans="1:10" ht="15">
      <c r="A125" s="357">
        <v>7</v>
      </c>
      <c r="B125" s="529" t="s">
        <v>176</v>
      </c>
      <c r="C125" s="546" t="s">
        <v>453</v>
      </c>
      <c r="D125" s="349">
        <v>2</v>
      </c>
      <c r="E125" s="335">
        <v>35</v>
      </c>
      <c r="F125" s="564" t="s">
        <v>53</v>
      </c>
      <c r="G125" s="349">
        <v>2</v>
      </c>
      <c r="H125" s="349" t="s">
        <v>644</v>
      </c>
      <c r="I125" s="349" t="s">
        <v>455</v>
      </c>
      <c r="J125" s="255"/>
    </row>
    <row r="126" spans="1:10" ht="15">
      <c r="A126" s="362">
        <v>8</v>
      </c>
      <c r="B126" s="530" t="s">
        <v>304</v>
      </c>
      <c r="C126" s="547" t="s">
        <v>453</v>
      </c>
      <c r="D126" s="365">
        <v>2</v>
      </c>
      <c r="E126" s="365">
        <v>45</v>
      </c>
      <c r="F126" s="567" t="s">
        <v>53</v>
      </c>
      <c r="G126" s="365">
        <v>3</v>
      </c>
      <c r="H126" s="365" t="s">
        <v>656</v>
      </c>
      <c r="I126" s="365" t="s">
        <v>455</v>
      </c>
      <c r="J126" s="255"/>
    </row>
    <row r="127" spans="1:10" ht="15">
      <c r="A127" s="332">
        <v>9</v>
      </c>
      <c r="B127" s="527" t="s">
        <v>262</v>
      </c>
      <c r="C127" s="545" t="s">
        <v>453</v>
      </c>
      <c r="D127" s="349">
        <v>3</v>
      </c>
      <c r="E127" s="335">
        <v>45</v>
      </c>
      <c r="F127" s="564" t="s">
        <v>479</v>
      </c>
      <c r="G127" s="335">
        <v>3</v>
      </c>
      <c r="H127" s="349" t="s">
        <v>650</v>
      </c>
      <c r="I127" s="349" t="s">
        <v>455</v>
      </c>
      <c r="J127" s="255"/>
    </row>
    <row r="128" spans="1:10" ht="15">
      <c r="A128" s="332">
        <v>10</v>
      </c>
      <c r="B128" s="527" t="s">
        <v>501</v>
      </c>
      <c r="C128" s="545" t="s">
        <v>453</v>
      </c>
      <c r="D128" s="335">
        <v>3</v>
      </c>
      <c r="E128" s="335">
        <v>45</v>
      </c>
      <c r="F128" s="564" t="s">
        <v>54</v>
      </c>
      <c r="G128" s="335">
        <v>3</v>
      </c>
      <c r="H128" s="335" t="s">
        <v>651</v>
      </c>
      <c r="I128" s="335" t="s">
        <v>455</v>
      </c>
      <c r="J128" s="255"/>
    </row>
    <row r="129" spans="1:10" ht="15">
      <c r="A129" s="332">
        <v>11</v>
      </c>
      <c r="B129" s="527" t="s">
        <v>184</v>
      </c>
      <c r="C129" s="545" t="s">
        <v>453</v>
      </c>
      <c r="D129" s="349">
        <v>3</v>
      </c>
      <c r="E129" s="335">
        <v>45</v>
      </c>
      <c r="F129" s="564" t="s">
        <v>473</v>
      </c>
      <c r="G129" s="335">
        <v>3</v>
      </c>
      <c r="H129" s="349" t="s">
        <v>650</v>
      </c>
      <c r="I129" s="349" t="s">
        <v>455</v>
      </c>
      <c r="J129" s="255"/>
    </row>
    <row r="130" spans="1:10" ht="15">
      <c r="A130" s="332">
        <v>12</v>
      </c>
      <c r="B130" s="527" t="s">
        <v>510</v>
      </c>
      <c r="C130" s="545" t="s">
        <v>453</v>
      </c>
      <c r="D130" s="335">
        <v>3</v>
      </c>
      <c r="E130" s="335">
        <v>45</v>
      </c>
      <c r="F130" s="564" t="s">
        <v>467</v>
      </c>
      <c r="G130" s="335">
        <v>3</v>
      </c>
      <c r="H130" s="349" t="s">
        <v>640</v>
      </c>
      <c r="I130" s="335" t="s">
        <v>455</v>
      </c>
      <c r="J130" s="255"/>
    </row>
    <row r="131" spans="1:10" ht="15">
      <c r="A131" s="332">
        <v>13</v>
      </c>
      <c r="B131" s="527" t="s">
        <v>39</v>
      </c>
      <c r="C131" s="545" t="s">
        <v>453</v>
      </c>
      <c r="D131" s="349">
        <v>3</v>
      </c>
      <c r="E131" s="335">
        <v>45</v>
      </c>
      <c r="F131" s="565" t="s">
        <v>485</v>
      </c>
      <c r="G131" s="335">
        <v>3</v>
      </c>
      <c r="H131" s="335" t="s">
        <v>650</v>
      </c>
      <c r="I131" s="349" t="s">
        <v>455</v>
      </c>
      <c r="J131" s="255"/>
    </row>
    <row r="132" spans="1:10" ht="15">
      <c r="A132" s="332">
        <v>14</v>
      </c>
      <c r="B132" s="527" t="s">
        <v>519</v>
      </c>
      <c r="C132" s="545" t="s">
        <v>453</v>
      </c>
      <c r="D132" s="335">
        <v>3</v>
      </c>
      <c r="E132" s="335">
        <v>45</v>
      </c>
      <c r="F132" s="564" t="s">
        <v>454</v>
      </c>
      <c r="G132" s="335">
        <v>3</v>
      </c>
      <c r="H132" s="349" t="s">
        <v>650</v>
      </c>
      <c r="I132" s="335" t="s">
        <v>455</v>
      </c>
      <c r="J132" s="255"/>
    </row>
    <row r="133" spans="1:10" ht="15">
      <c r="A133" s="362">
        <v>15</v>
      </c>
      <c r="B133" s="530" t="s">
        <v>176</v>
      </c>
      <c r="C133" s="547" t="s">
        <v>524</v>
      </c>
      <c r="D133" s="365">
        <v>2</v>
      </c>
      <c r="E133" s="365">
        <v>45</v>
      </c>
      <c r="F133" s="567" t="s">
        <v>525</v>
      </c>
      <c r="G133" s="365">
        <v>2</v>
      </c>
      <c r="H133" s="365" t="s">
        <v>649</v>
      </c>
      <c r="I133" s="365" t="s">
        <v>455</v>
      </c>
      <c r="J133" s="255"/>
    </row>
    <row r="134" spans="1:10" ht="15">
      <c r="A134" s="332">
        <v>16</v>
      </c>
      <c r="B134" s="527" t="s">
        <v>529</v>
      </c>
      <c r="C134" s="545" t="s">
        <v>524</v>
      </c>
      <c r="D134" s="335">
        <v>3</v>
      </c>
      <c r="E134" s="335">
        <v>45</v>
      </c>
      <c r="F134" s="564" t="s">
        <v>530</v>
      </c>
      <c r="G134" s="349">
        <v>2</v>
      </c>
      <c r="H134" s="349" t="s">
        <v>640</v>
      </c>
      <c r="I134" s="568" t="s">
        <v>455</v>
      </c>
      <c r="J134" s="255"/>
    </row>
    <row r="135" spans="1:10" ht="15">
      <c r="A135" s="332">
        <v>17</v>
      </c>
      <c r="B135" s="527" t="s">
        <v>535</v>
      </c>
      <c r="C135" s="545" t="s">
        <v>524</v>
      </c>
      <c r="D135" s="335">
        <v>3</v>
      </c>
      <c r="E135" s="335">
        <v>45</v>
      </c>
      <c r="F135" s="564" t="s">
        <v>536</v>
      </c>
      <c r="G135" s="349">
        <v>2</v>
      </c>
      <c r="H135" s="349" t="s">
        <v>650</v>
      </c>
      <c r="I135" s="335" t="s">
        <v>455</v>
      </c>
      <c r="J135" s="255"/>
    </row>
    <row r="136" spans="1:10" ht="15">
      <c r="A136" s="332">
        <v>18</v>
      </c>
      <c r="B136" s="527" t="s">
        <v>541</v>
      </c>
      <c r="C136" s="545" t="s">
        <v>524</v>
      </c>
      <c r="D136" s="335">
        <v>3</v>
      </c>
      <c r="E136" s="335">
        <v>45</v>
      </c>
      <c r="F136" s="564" t="s">
        <v>454</v>
      </c>
      <c r="G136" s="349">
        <v>2</v>
      </c>
      <c r="H136" s="349" t="s">
        <v>659</v>
      </c>
      <c r="I136" s="566" t="s">
        <v>543</v>
      </c>
      <c r="J136" s="255"/>
    </row>
    <row r="137" spans="1:10" ht="15">
      <c r="A137" s="332">
        <v>19</v>
      </c>
      <c r="B137" s="527" t="s">
        <v>544</v>
      </c>
      <c r="C137" s="545" t="s">
        <v>524</v>
      </c>
      <c r="D137" s="335">
        <v>3</v>
      </c>
      <c r="E137" s="335">
        <v>45</v>
      </c>
      <c r="F137" s="564" t="s">
        <v>545</v>
      </c>
      <c r="G137" s="349">
        <v>2</v>
      </c>
      <c r="H137" s="349" t="s">
        <v>650</v>
      </c>
      <c r="I137" s="335" t="s">
        <v>455</v>
      </c>
      <c r="J137" s="255"/>
    </row>
    <row r="138" spans="1:10" ht="15">
      <c r="A138" s="332">
        <v>20</v>
      </c>
      <c r="B138" s="527" t="s">
        <v>550</v>
      </c>
      <c r="C138" s="545" t="s">
        <v>524</v>
      </c>
      <c r="D138" s="335">
        <v>3</v>
      </c>
      <c r="E138" s="335">
        <v>45</v>
      </c>
      <c r="F138" s="564" t="s">
        <v>479</v>
      </c>
      <c r="G138" s="349">
        <v>2</v>
      </c>
      <c r="H138" s="349" t="s">
        <v>659</v>
      </c>
      <c r="I138" s="365" t="s">
        <v>455</v>
      </c>
      <c r="J138" s="255"/>
    </row>
    <row r="139" spans="1:10" ht="15">
      <c r="A139" s="332">
        <v>21</v>
      </c>
      <c r="B139" s="527" t="s">
        <v>556</v>
      </c>
      <c r="C139" s="545" t="s">
        <v>524</v>
      </c>
      <c r="D139" s="335">
        <v>2</v>
      </c>
      <c r="E139" s="335">
        <v>45</v>
      </c>
      <c r="F139" s="564" t="s">
        <v>557</v>
      </c>
      <c r="G139" s="349">
        <v>2</v>
      </c>
      <c r="H139" s="349" t="s">
        <v>650</v>
      </c>
      <c r="I139" s="566" t="s">
        <v>559</v>
      </c>
      <c r="J139" s="255"/>
    </row>
    <row r="140" spans="1:10" ht="15">
      <c r="A140" s="362">
        <v>22</v>
      </c>
      <c r="B140" s="530" t="s">
        <v>304</v>
      </c>
      <c r="C140" s="547" t="s">
        <v>560</v>
      </c>
      <c r="D140" s="365">
        <v>2</v>
      </c>
      <c r="E140" s="365">
        <v>50</v>
      </c>
      <c r="F140" s="567" t="s">
        <v>525</v>
      </c>
      <c r="G140" s="365">
        <v>2</v>
      </c>
      <c r="H140" s="365" t="s">
        <v>656</v>
      </c>
      <c r="I140" s="365" t="s">
        <v>455</v>
      </c>
      <c r="J140" s="255"/>
    </row>
    <row r="141" spans="1:10" ht="15">
      <c r="A141" s="332">
        <v>23</v>
      </c>
      <c r="B141" s="527" t="s">
        <v>564</v>
      </c>
      <c r="C141" s="545" t="s">
        <v>560</v>
      </c>
      <c r="D141" s="349">
        <v>3</v>
      </c>
      <c r="E141" s="349">
        <v>50</v>
      </c>
      <c r="F141" s="564" t="s">
        <v>530</v>
      </c>
      <c r="G141" s="349">
        <v>2</v>
      </c>
      <c r="H141" s="349" t="s">
        <v>644</v>
      </c>
      <c r="I141" s="335" t="s">
        <v>455</v>
      </c>
      <c r="J141" s="255"/>
    </row>
    <row r="142" spans="1:10" ht="15">
      <c r="A142" s="332">
        <v>24</v>
      </c>
      <c r="B142" s="527" t="s">
        <v>262</v>
      </c>
      <c r="C142" s="545" t="s">
        <v>560</v>
      </c>
      <c r="D142" s="335">
        <v>3</v>
      </c>
      <c r="E142" s="349">
        <v>50</v>
      </c>
      <c r="F142" s="564" t="s">
        <v>536</v>
      </c>
      <c r="G142" s="349">
        <v>2</v>
      </c>
      <c r="H142" s="349" t="s">
        <v>659</v>
      </c>
      <c r="I142" s="335" t="s">
        <v>455</v>
      </c>
      <c r="J142" s="255"/>
    </row>
    <row r="143" spans="1:10" ht="15">
      <c r="A143" s="332">
        <v>25</v>
      </c>
      <c r="B143" s="528" t="s">
        <v>571</v>
      </c>
      <c r="C143" s="545" t="s">
        <v>560</v>
      </c>
      <c r="D143" s="349">
        <v>3</v>
      </c>
      <c r="E143" s="349">
        <v>50</v>
      </c>
      <c r="F143" s="564" t="s">
        <v>479</v>
      </c>
      <c r="G143" s="349">
        <v>2</v>
      </c>
      <c r="H143" s="349" t="s">
        <v>642</v>
      </c>
      <c r="I143" s="566" t="s">
        <v>573</v>
      </c>
      <c r="J143" s="255"/>
    </row>
    <row r="144" spans="1:10" ht="15">
      <c r="A144" s="332">
        <v>26</v>
      </c>
      <c r="B144" s="527" t="s">
        <v>578</v>
      </c>
      <c r="C144" s="545" t="s">
        <v>560</v>
      </c>
      <c r="D144" s="335">
        <v>3</v>
      </c>
      <c r="E144" s="349">
        <v>50</v>
      </c>
      <c r="F144" s="564" t="s">
        <v>557</v>
      </c>
      <c r="G144" s="349">
        <v>2</v>
      </c>
      <c r="H144" s="349" t="s">
        <v>659</v>
      </c>
      <c r="I144" s="566" t="s">
        <v>579</v>
      </c>
      <c r="J144" s="255"/>
    </row>
    <row r="145" spans="1:10" ht="15">
      <c r="A145" s="332">
        <v>27</v>
      </c>
      <c r="B145" s="527" t="s">
        <v>584</v>
      </c>
      <c r="C145" s="545" t="s">
        <v>560</v>
      </c>
      <c r="D145" s="349">
        <v>3</v>
      </c>
      <c r="E145" s="349">
        <v>50</v>
      </c>
      <c r="F145" s="564" t="s">
        <v>545</v>
      </c>
      <c r="G145" s="349">
        <v>2</v>
      </c>
      <c r="H145" s="349" t="s">
        <v>659</v>
      </c>
      <c r="I145" s="335" t="s">
        <v>455</v>
      </c>
      <c r="J145" s="255"/>
    </row>
    <row r="146" spans="1:10" ht="15">
      <c r="A146" s="362">
        <v>28</v>
      </c>
      <c r="B146" s="530" t="s">
        <v>304</v>
      </c>
      <c r="C146" s="547" t="s">
        <v>589</v>
      </c>
      <c r="D146" s="365">
        <v>2</v>
      </c>
      <c r="E146" s="365">
        <v>50</v>
      </c>
      <c r="F146" s="567" t="s">
        <v>525</v>
      </c>
      <c r="G146" s="365">
        <v>2</v>
      </c>
      <c r="H146" s="365" t="s">
        <v>651</v>
      </c>
      <c r="I146" s="365" t="s">
        <v>455</v>
      </c>
      <c r="J146" s="255"/>
    </row>
    <row r="147" spans="1:10" ht="15">
      <c r="A147" s="332">
        <v>29</v>
      </c>
      <c r="B147" s="527" t="s">
        <v>564</v>
      </c>
      <c r="C147" s="545" t="s">
        <v>589</v>
      </c>
      <c r="D147" s="349">
        <v>3</v>
      </c>
      <c r="E147" s="349">
        <v>50</v>
      </c>
      <c r="F147" s="564" t="s">
        <v>530</v>
      </c>
      <c r="G147" s="349">
        <v>2</v>
      </c>
      <c r="H147" s="349" t="s">
        <v>651</v>
      </c>
      <c r="I147" s="335" t="s">
        <v>455</v>
      </c>
      <c r="J147" s="255"/>
    </row>
    <row r="148" spans="1:10" ht="15">
      <c r="A148" s="332">
        <v>30</v>
      </c>
      <c r="B148" s="527" t="s">
        <v>262</v>
      </c>
      <c r="C148" s="545" t="s">
        <v>589</v>
      </c>
      <c r="D148" s="335">
        <v>3</v>
      </c>
      <c r="E148" s="349">
        <v>50</v>
      </c>
      <c r="F148" s="564" t="s">
        <v>536</v>
      </c>
      <c r="G148" s="349">
        <v>2</v>
      </c>
      <c r="H148" s="349" t="s">
        <v>642</v>
      </c>
      <c r="I148" s="335" t="s">
        <v>455</v>
      </c>
      <c r="J148" s="255"/>
    </row>
    <row r="149" spans="1:10" ht="15">
      <c r="A149" s="332">
        <v>31</v>
      </c>
      <c r="B149" s="528" t="s">
        <v>571</v>
      </c>
      <c r="C149" s="545" t="s">
        <v>589</v>
      </c>
      <c r="D149" s="349">
        <v>3</v>
      </c>
      <c r="E149" s="349">
        <v>50</v>
      </c>
      <c r="F149" s="564" t="s">
        <v>479</v>
      </c>
      <c r="G149" s="349">
        <v>2</v>
      </c>
      <c r="H149" s="349" t="s">
        <v>650</v>
      </c>
      <c r="I149" s="566" t="s">
        <v>573</v>
      </c>
      <c r="J149" s="255"/>
    </row>
    <row r="150" spans="1:10" ht="15">
      <c r="A150" s="332">
        <v>32</v>
      </c>
      <c r="B150" s="527" t="s">
        <v>578</v>
      </c>
      <c r="C150" s="545" t="s">
        <v>589</v>
      </c>
      <c r="D150" s="335">
        <v>3</v>
      </c>
      <c r="E150" s="349">
        <v>50</v>
      </c>
      <c r="F150" s="564" t="s">
        <v>557</v>
      </c>
      <c r="G150" s="349">
        <v>2</v>
      </c>
      <c r="H150" s="349" t="s">
        <v>642</v>
      </c>
      <c r="I150" s="566" t="s">
        <v>579</v>
      </c>
      <c r="J150" s="255"/>
    </row>
    <row r="151" spans="1:10" ht="15">
      <c r="A151" s="332">
        <v>33</v>
      </c>
      <c r="B151" s="527" t="s">
        <v>584</v>
      </c>
      <c r="C151" s="545" t="s">
        <v>589</v>
      </c>
      <c r="D151" s="349">
        <v>3</v>
      </c>
      <c r="E151" s="349">
        <v>50</v>
      </c>
      <c r="F151" s="564" t="s">
        <v>545</v>
      </c>
      <c r="G151" s="349">
        <v>2</v>
      </c>
      <c r="H151" s="349" t="s">
        <v>642</v>
      </c>
      <c r="I151" s="335" t="s">
        <v>455</v>
      </c>
      <c r="J151" s="255"/>
    </row>
    <row r="152" spans="1:10" ht="15.75">
      <c r="A152" s="412">
        <v>1</v>
      </c>
      <c r="B152" s="531" t="s">
        <v>604</v>
      </c>
      <c r="C152" s="410" t="s">
        <v>606</v>
      </c>
      <c r="D152" s="411">
        <v>3</v>
      </c>
      <c r="E152" s="411">
        <v>47</v>
      </c>
      <c r="F152" s="443" t="s">
        <v>50</v>
      </c>
      <c r="G152" s="412">
        <v>1</v>
      </c>
      <c r="H152" s="412" t="s">
        <v>641</v>
      </c>
      <c r="I152" s="412" t="s">
        <v>607</v>
      </c>
      <c r="J152" s="255"/>
    </row>
    <row r="153" spans="1:10" ht="15.75">
      <c r="A153" s="412">
        <v>2</v>
      </c>
      <c r="B153" s="414" t="s">
        <v>609</v>
      </c>
      <c r="C153" s="410" t="s">
        <v>606</v>
      </c>
      <c r="D153" s="408">
        <v>3</v>
      </c>
      <c r="E153" s="411">
        <v>47</v>
      </c>
      <c r="F153" s="443" t="s">
        <v>51</v>
      </c>
      <c r="G153" s="412">
        <v>2</v>
      </c>
      <c r="H153" s="412" t="s">
        <v>639</v>
      </c>
      <c r="I153" s="412" t="s">
        <v>607</v>
      </c>
      <c r="J153" s="255"/>
    </row>
    <row r="154" spans="1:10" ht="15.75">
      <c r="A154" s="412">
        <v>3</v>
      </c>
      <c r="B154" s="414" t="s">
        <v>611</v>
      </c>
      <c r="C154" s="410" t="s">
        <v>606</v>
      </c>
      <c r="D154" s="408">
        <v>3</v>
      </c>
      <c r="E154" s="411">
        <v>47</v>
      </c>
      <c r="F154" s="443" t="s">
        <v>52</v>
      </c>
      <c r="G154" s="412">
        <v>2</v>
      </c>
      <c r="H154" s="569" t="s">
        <v>649</v>
      </c>
      <c r="I154" s="412" t="s">
        <v>607</v>
      </c>
      <c r="J154" s="255"/>
    </row>
    <row r="155" spans="1:10" ht="15.75">
      <c r="A155" s="412">
        <v>4</v>
      </c>
      <c r="B155" s="416" t="s">
        <v>613</v>
      </c>
      <c r="C155" s="410" t="s">
        <v>606</v>
      </c>
      <c r="D155" s="411">
        <v>3</v>
      </c>
      <c r="E155" s="411">
        <v>47</v>
      </c>
      <c r="F155" s="443" t="s">
        <v>53</v>
      </c>
      <c r="G155" s="412">
        <v>3</v>
      </c>
      <c r="H155" s="570" t="s">
        <v>658</v>
      </c>
      <c r="I155" s="412" t="s">
        <v>607</v>
      </c>
      <c r="J155" s="255"/>
    </row>
    <row r="156" spans="1:10" ht="15.75">
      <c r="A156" s="412">
        <v>5</v>
      </c>
      <c r="B156" s="416" t="s">
        <v>615</v>
      </c>
      <c r="C156" s="410" t="s">
        <v>606</v>
      </c>
      <c r="D156" s="408">
        <v>3</v>
      </c>
      <c r="E156" s="411">
        <v>47</v>
      </c>
      <c r="F156" s="443" t="s">
        <v>461</v>
      </c>
      <c r="G156" s="412">
        <v>1</v>
      </c>
      <c r="H156" s="570" t="s">
        <v>648</v>
      </c>
      <c r="I156" s="412" t="s">
        <v>607</v>
      </c>
      <c r="J156" s="255"/>
    </row>
    <row r="157" spans="1:10" ht="15.75">
      <c r="A157" s="412">
        <v>6</v>
      </c>
      <c r="B157" s="531" t="s">
        <v>618</v>
      </c>
      <c r="C157" s="410" t="s">
        <v>620</v>
      </c>
      <c r="D157" s="411">
        <v>3</v>
      </c>
      <c r="E157" s="411">
        <v>55</v>
      </c>
      <c r="F157" s="443" t="s">
        <v>50</v>
      </c>
      <c r="G157" s="412">
        <v>2</v>
      </c>
      <c r="H157" s="412" t="s">
        <v>641</v>
      </c>
      <c r="I157" s="412" t="s">
        <v>607</v>
      </c>
      <c r="J157" s="255"/>
    </row>
    <row r="158" spans="1:10" ht="15.75">
      <c r="A158" s="412">
        <v>7</v>
      </c>
      <c r="B158" s="414" t="s">
        <v>622</v>
      </c>
      <c r="C158" s="410" t="s">
        <v>620</v>
      </c>
      <c r="D158" s="408">
        <v>3</v>
      </c>
      <c r="E158" s="411">
        <v>55</v>
      </c>
      <c r="F158" s="443" t="s">
        <v>51</v>
      </c>
      <c r="G158" s="412">
        <v>2</v>
      </c>
      <c r="H158" s="412" t="s">
        <v>645</v>
      </c>
      <c r="I158" s="412" t="s">
        <v>624</v>
      </c>
      <c r="J158" s="255"/>
    </row>
    <row r="159" spans="1:10" ht="15.75">
      <c r="A159" s="412">
        <v>8</v>
      </c>
      <c r="B159" s="414" t="s">
        <v>627</v>
      </c>
      <c r="C159" s="410" t="s">
        <v>620</v>
      </c>
      <c r="D159" s="411">
        <v>3</v>
      </c>
      <c r="E159" s="411">
        <v>55</v>
      </c>
      <c r="F159" s="443" t="s">
        <v>52</v>
      </c>
      <c r="G159" s="412">
        <v>1</v>
      </c>
      <c r="H159" s="569" t="s">
        <v>649</v>
      </c>
      <c r="I159" s="412" t="s">
        <v>607</v>
      </c>
      <c r="J159" s="255"/>
    </row>
    <row r="160" spans="1:10" ht="15.75">
      <c r="A160" s="412">
        <v>9</v>
      </c>
      <c r="B160" s="416" t="s">
        <v>630</v>
      </c>
      <c r="C160" s="410" t="s">
        <v>620</v>
      </c>
      <c r="D160" s="408">
        <v>3</v>
      </c>
      <c r="E160" s="411">
        <v>55</v>
      </c>
      <c r="F160" s="443" t="s">
        <v>53</v>
      </c>
      <c r="G160" s="412">
        <v>2</v>
      </c>
      <c r="H160" s="570" t="s">
        <v>651</v>
      </c>
      <c r="I160" s="412" t="s">
        <v>607</v>
      </c>
      <c r="J160" s="255"/>
    </row>
    <row r="161" spans="1:10" ht="15.75">
      <c r="A161" s="412">
        <v>10</v>
      </c>
      <c r="B161" s="419" t="s">
        <v>633</v>
      </c>
      <c r="C161" s="410" t="s">
        <v>620</v>
      </c>
      <c r="D161" s="411">
        <v>3</v>
      </c>
      <c r="E161" s="411">
        <v>55</v>
      </c>
      <c r="F161" s="443" t="s">
        <v>461</v>
      </c>
      <c r="G161" s="412">
        <v>2</v>
      </c>
      <c r="H161" s="570" t="s">
        <v>648</v>
      </c>
      <c r="I161" s="412" t="s">
        <v>607</v>
      </c>
      <c r="J161" s="255"/>
    </row>
    <row r="162" spans="1:10" ht="15.75">
      <c r="A162" s="412">
        <v>11</v>
      </c>
      <c r="B162" s="419" t="s">
        <v>636</v>
      </c>
      <c r="C162" s="410" t="s">
        <v>620</v>
      </c>
      <c r="D162" s="408">
        <v>3</v>
      </c>
      <c r="E162" s="411">
        <v>55</v>
      </c>
      <c r="F162" s="443" t="s">
        <v>530</v>
      </c>
      <c r="G162" s="412">
        <v>1</v>
      </c>
      <c r="H162" s="412" t="s">
        <v>641</v>
      </c>
      <c r="I162" s="412" t="s">
        <v>607</v>
      </c>
      <c r="J162" s="255"/>
    </row>
    <row r="163" spans="1:10" ht="16.5">
      <c r="A163" s="481">
        <v>1</v>
      </c>
      <c r="B163" s="532" t="s">
        <v>677</v>
      </c>
      <c r="C163" s="483" t="s">
        <v>679</v>
      </c>
      <c r="D163" s="146">
        <v>3</v>
      </c>
      <c r="E163" s="146">
        <v>35</v>
      </c>
      <c r="F163" s="484" t="s">
        <v>680</v>
      </c>
      <c r="G163" s="485">
        <v>3</v>
      </c>
      <c r="H163" s="484" t="s">
        <v>650</v>
      </c>
      <c r="I163" s="486" t="s">
        <v>681</v>
      </c>
      <c r="J163" s="484" t="s">
        <v>682</v>
      </c>
    </row>
    <row r="164" spans="1:10" ht="16.5">
      <c r="A164" s="481">
        <v>2</v>
      </c>
      <c r="B164" s="532" t="s">
        <v>683</v>
      </c>
      <c r="C164" s="483" t="s">
        <v>679</v>
      </c>
      <c r="D164" s="146">
        <v>2</v>
      </c>
      <c r="E164" s="146">
        <v>35</v>
      </c>
      <c r="F164" s="484" t="s">
        <v>680</v>
      </c>
      <c r="G164" s="485">
        <v>4</v>
      </c>
      <c r="H164" s="484" t="s">
        <v>650</v>
      </c>
      <c r="I164" s="486" t="s">
        <v>681</v>
      </c>
      <c r="J164" s="484" t="s">
        <v>682</v>
      </c>
    </row>
    <row r="165" spans="1:10" ht="16.5">
      <c r="A165" s="481">
        <v>3</v>
      </c>
      <c r="B165" s="532" t="s">
        <v>690</v>
      </c>
      <c r="C165" s="483" t="s">
        <v>679</v>
      </c>
      <c r="D165" s="146">
        <v>3</v>
      </c>
      <c r="E165" s="146">
        <v>35</v>
      </c>
      <c r="F165" s="487" t="s">
        <v>50</v>
      </c>
      <c r="G165" s="485">
        <v>3</v>
      </c>
      <c r="H165" s="484" t="s">
        <v>663</v>
      </c>
      <c r="I165" s="486" t="s">
        <v>681</v>
      </c>
      <c r="J165" s="484" t="s">
        <v>49</v>
      </c>
    </row>
    <row r="166" spans="1:10" ht="16.5">
      <c r="A166" s="481">
        <v>4</v>
      </c>
      <c r="B166" s="532" t="s">
        <v>694</v>
      </c>
      <c r="C166" s="483" t="s">
        <v>679</v>
      </c>
      <c r="D166" s="146">
        <v>3</v>
      </c>
      <c r="E166" s="146">
        <v>35</v>
      </c>
      <c r="F166" s="484" t="s">
        <v>51</v>
      </c>
      <c r="G166" s="485">
        <v>3</v>
      </c>
      <c r="H166" s="484" t="s">
        <v>658</v>
      </c>
      <c r="I166" s="486" t="s">
        <v>681</v>
      </c>
      <c r="J166" s="484" t="s">
        <v>49</v>
      </c>
    </row>
    <row r="167" spans="1:10" ht="16.5">
      <c r="A167" s="481">
        <v>5</v>
      </c>
      <c r="B167" s="532" t="s">
        <v>699</v>
      </c>
      <c r="C167" s="483" t="s">
        <v>679</v>
      </c>
      <c r="D167" s="146">
        <v>3</v>
      </c>
      <c r="E167" s="146">
        <v>35</v>
      </c>
      <c r="F167" s="484" t="s">
        <v>52</v>
      </c>
      <c r="G167" s="485">
        <v>3</v>
      </c>
      <c r="H167" s="484" t="s">
        <v>665</v>
      </c>
      <c r="I167" s="486" t="s">
        <v>681</v>
      </c>
      <c r="J167" s="484" t="s">
        <v>698</v>
      </c>
    </row>
    <row r="168" spans="1:10" ht="16.5">
      <c r="A168" s="481">
        <v>6</v>
      </c>
      <c r="B168" s="532" t="s">
        <v>701</v>
      </c>
      <c r="C168" s="483" t="s">
        <v>679</v>
      </c>
      <c r="D168" s="146">
        <v>3</v>
      </c>
      <c r="E168" s="146">
        <v>35</v>
      </c>
      <c r="F168" s="487" t="s">
        <v>53</v>
      </c>
      <c r="G168" s="485">
        <v>3</v>
      </c>
      <c r="H168" s="484" t="s">
        <v>663</v>
      </c>
      <c r="I168" s="486" t="s">
        <v>681</v>
      </c>
      <c r="J168" s="484" t="s">
        <v>698</v>
      </c>
    </row>
    <row r="169" spans="1:10" ht="16.5">
      <c r="A169" s="481">
        <v>7</v>
      </c>
      <c r="B169" s="532" t="s">
        <v>705</v>
      </c>
      <c r="C169" s="483" t="s">
        <v>679</v>
      </c>
      <c r="D169" s="146">
        <v>3</v>
      </c>
      <c r="E169" s="146">
        <v>35</v>
      </c>
      <c r="F169" s="487" t="s">
        <v>461</v>
      </c>
      <c r="G169" s="485">
        <v>3</v>
      </c>
      <c r="H169" s="484" t="s">
        <v>651</v>
      </c>
      <c r="I169" s="486" t="s">
        <v>681</v>
      </c>
      <c r="J169" s="484" t="s">
        <v>525</v>
      </c>
    </row>
    <row r="170" spans="1:10" ht="16.5">
      <c r="A170" s="481">
        <v>8</v>
      </c>
      <c r="B170" s="532" t="s">
        <v>685</v>
      </c>
      <c r="C170" s="483" t="s">
        <v>687</v>
      </c>
      <c r="D170" s="146">
        <v>3</v>
      </c>
      <c r="E170" s="146">
        <v>56</v>
      </c>
      <c r="F170" s="487" t="s">
        <v>49</v>
      </c>
      <c r="G170" s="485">
        <v>2</v>
      </c>
      <c r="H170" s="484" t="s">
        <v>714</v>
      </c>
      <c r="I170" s="486" t="s">
        <v>681</v>
      </c>
      <c r="J170" s="484" t="s">
        <v>682</v>
      </c>
    </row>
    <row r="171" spans="1:10" ht="16.5">
      <c r="A171" s="481">
        <v>9</v>
      </c>
      <c r="B171" s="532" t="s">
        <v>688</v>
      </c>
      <c r="C171" s="483" t="s">
        <v>687</v>
      </c>
      <c r="D171" s="146">
        <v>3</v>
      </c>
      <c r="E171" s="146">
        <v>56</v>
      </c>
      <c r="F171" s="487" t="s">
        <v>50</v>
      </c>
      <c r="G171" s="485">
        <v>2</v>
      </c>
      <c r="H171" s="484" t="s">
        <v>649</v>
      </c>
      <c r="I171" s="486" t="s">
        <v>681</v>
      </c>
      <c r="J171" s="484" t="s">
        <v>49</v>
      </c>
    </row>
    <row r="172" spans="1:10" ht="16.5">
      <c r="A172" s="481">
        <v>10</v>
      </c>
      <c r="B172" s="532" t="s">
        <v>692</v>
      </c>
      <c r="C172" s="483" t="s">
        <v>687</v>
      </c>
      <c r="D172" s="146">
        <v>3</v>
      </c>
      <c r="E172" s="146">
        <v>56</v>
      </c>
      <c r="F172" s="487" t="s">
        <v>51</v>
      </c>
      <c r="G172" s="485">
        <v>2</v>
      </c>
      <c r="H172" s="484" t="s">
        <v>649</v>
      </c>
      <c r="I172" s="486" t="s">
        <v>681</v>
      </c>
      <c r="J172" s="484" t="s">
        <v>49</v>
      </c>
    </row>
    <row r="173" spans="1:10" ht="16.5">
      <c r="A173" s="481">
        <v>11</v>
      </c>
      <c r="B173" s="532" t="s">
        <v>696</v>
      </c>
      <c r="C173" s="483" t="s">
        <v>687</v>
      </c>
      <c r="D173" s="146">
        <v>3</v>
      </c>
      <c r="E173" s="146">
        <v>57</v>
      </c>
      <c r="F173" s="487" t="s">
        <v>52</v>
      </c>
      <c r="G173" s="485">
        <v>2</v>
      </c>
      <c r="H173" s="484" t="s">
        <v>648</v>
      </c>
      <c r="I173" s="486" t="s">
        <v>681</v>
      </c>
      <c r="J173" s="484" t="s">
        <v>698</v>
      </c>
    </row>
    <row r="174" spans="1:10" ht="16.5">
      <c r="A174" s="481">
        <v>12</v>
      </c>
      <c r="B174" s="532" t="s">
        <v>703</v>
      </c>
      <c r="C174" s="483" t="s">
        <v>687</v>
      </c>
      <c r="D174" s="146">
        <v>3</v>
      </c>
      <c r="E174" s="146">
        <v>57</v>
      </c>
      <c r="F174" s="487" t="s">
        <v>53</v>
      </c>
      <c r="G174" s="485">
        <v>2</v>
      </c>
      <c r="H174" s="484" t="s">
        <v>654</v>
      </c>
      <c r="I174" s="486" t="s">
        <v>681</v>
      </c>
      <c r="J174" s="484" t="s">
        <v>698</v>
      </c>
    </row>
    <row r="175" spans="1:10" ht="16.5">
      <c r="A175" s="481">
        <v>13</v>
      </c>
      <c r="B175" s="532" t="s">
        <v>707</v>
      </c>
      <c r="C175" s="483" t="s">
        <v>687</v>
      </c>
      <c r="D175" s="146">
        <v>3</v>
      </c>
      <c r="E175" s="146">
        <v>56</v>
      </c>
      <c r="F175" s="487" t="s">
        <v>461</v>
      </c>
      <c r="G175" s="485">
        <v>2</v>
      </c>
      <c r="H175" s="484" t="s">
        <v>715</v>
      </c>
      <c r="I175" s="486" t="s">
        <v>681</v>
      </c>
      <c r="J175" s="484" t="s">
        <v>525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E1" workbookViewId="0">
      <selection activeCell="R5" sqref="R5"/>
    </sheetView>
  </sheetViews>
  <sheetFormatPr defaultColWidth="9" defaultRowHeight="15.75"/>
  <cols>
    <col min="1" max="1" width="4.625" style="77" customWidth="1"/>
    <col min="2" max="2" width="13.625" style="77" customWidth="1"/>
    <col min="3" max="3" width="14.375" style="77" customWidth="1"/>
    <col min="4" max="4" width="33.125" style="77" customWidth="1"/>
    <col min="5" max="5" width="5.125" style="77" customWidth="1"/>
    <col min="6" max="6" width="8.375" style="77" customWidth="1"/>
    <col min="7" max="7" width="13.875" style="77" customWidth="1"/>
    <col min="8" max="8" width="5.875" style="77" customWidth="1"/>
    <col min="9" max="9" width="6.875" style="77" customWidth="1"/>
    <col min="10" max="10" width="16.375" style="77" customWidth="1"/>
    <col min="11" max="11" width="15.75" style="77" customWidth="1"/>
    <col min="12" max="12" width="12.375" style="77" customWidth="1"/>
    <col min="13" max="13" width="13.75" style="101" customWidth="1"/>
    <col min="14" max="14" width="12.25" style="102" customWidth="1"/>
    <col min="15" max="15" width="26.5" style="103" customWidth="1"/>
    <col min="16" max="16" width="43.375" style="103" bestFit="1" customWidth="1"/>
    <col min="17" max="16384" width="9" style="103"/>
  </cols>
  <sheetData>
    <row r="1" spans="1:16" s="76" customFormat="1" ht="25.5">
      <c r="A1" s="579" t="s">
        <v>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6" s="76" customFormat="1" ht="25.5">
      <c r="A2" s="579" t="s">
        <v>59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6" s="76" customFormat="1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</row>
    <row r="4" spans="1:16" s="77" customFormat="1">
      <c r="M4" s="78"/>
      <c r="N4" s="79"/>
    </row>
    <row r="5" spans="1:16" s="76" customFormat="1" ht="51">
      <c r="A5" s="80" t="s">
        <v>5</v>
      </c>
      <c r="B5" s="81" t="s">
        <v>60</v>
      </c>
      <c r="C5" s="81" t="s">
        <v>61</v>
      </c>
      <c r="D5" s="81" t="s">
        <v>62</v>
      </c>
      <c r="E5" s="81" t="s">
        <v>63</v>
      </c>
      <c r="F5" s="82" t="s">
        <v>64</v>
      </c>
      <c r="G5" s="83" t="s">
        <v>11</v>
      </c>
      <c r="H5" s="82" t="s">
        <v>65</v>
      </c>
      <c r="I5" s="82" t="s">
        <v>66</v>
      </c>
      <c r="J5" s="82" t="s">
        <v>13</v>
      </c>
      <c r="K5" s="82" t="s">
        <v>67</v>
      </c>
      <c r="L5" s="82" t="s">
        <v>68</v>
      </c>
      <c r="M5" s="82" t="s">
        <v>16</v>
      </c>
      <c r="N5" s="84" t="s">
        <v>14</v>
      </c>
      <c r="O5" s="84" t="s">
        <v>69</v>
      </c>
      <c r="P5" s="91" t="s">
        <v>255</v>
      </c>
    </row>
    <row r="6" spans="1:16" s="76" customFormat="1" ht="31.5">
      <c r="A6" s="80">
        <v>1</v>
      </c>
      <c r="B6" s="85" t="s">
        <v>70</v>
      </c>
      <c r="C6" s="85" t="s">
        <v>71</v>
      </c>
      <c r="D6" s="85" t="s">
        <v>72</v>
      </c>
      <c r="E6" s="86">
        <v>2</v>
      </c>
      <c r="F6" s="86">
        <v>54</v>
      </c>
      <c r="G6" s="425" t="s">
        <v>73</v>
      </c>
      <c r="H6" s="426">
        <v>3</v>
      </c>
      <c r="I6" s="88" t="s">
        <v>74</v>
      </c>
      <c r="J6" s="89" t="s">
        <v>647</v>
      </c>
      <c r="K6" s="90" t="s">
        <v>75</v>
      </c>
      <c r="L6" s="91"/>
      <c r="M6" s="90" t="s">
        <v>76</v>
      </c>
      <c r="N6" s="92" t="s">
        <v>77</v>
      </c>
      <c r="O6" s="93" t="s">
        <v>78</v>
      </c>
      <c r="P6" s="91"/>
    </row>
    <row r="7" spans="1:16" s="76" customFormat="1" ht="31.5">
      <c r="A7" s="80">
        <v>2</v>
      </c>
      <c r="B7" s="85" t="s">
        <v>70</v>
      </c>
      <c r="C7" s="85" t="s">
        <v>71</v>
      </c>
      <c r="D7" s="85" t="s">
        <v>79</v>
      </c>
      <c r="E7" s="86">
        <v>2</v>
      </c>
      <c r="F7" s="86">
        <v>54</v>
      </c>
      <c r="G7" s="425" t="s">
        <v>80</v>
      </c>
      <c r="H7" s="426">
        <v>3</v>
      </c>
      <c r="I7" s="88" t="s">
        <v>74</v>
      </c>
      <c r="J7" s="89" t="s">
        <v>646</v>
      </c>
      <c r="K7" s="90" t="s">
        <v>81</v>
      </c>
      <c r="L7" s="89"/>
      <c r="M7" s="90" t="s">
        <v>76</v>
      </c>
      <c r="N7" s="87" t="s">
        <v>82</v>
      </c>
      <c r="O7" s="94" t="s">
        <v>83</v>
      </c>
      <c r="P7" s="91"/>
    </row>
    <row r="8" spans="1:16" s="76" customFormat="1" ht="47.25">
      <c r="A8" s="80">
        <v>3</v>
      </c>
      <c r="B8" s="85" t="s">
        <v>84</v>
      </c>
      <c r="C8" s="85" t="s">
        <v>71</v>
      </c>
      <c r="D8" s="85" t="s">
        <v>85</v>
      </c>
      <c r="E8" s="86">
        <v>3</v>
      </c>
      <c r="F8" s="86">
        <v>54</v>
      </c>
      <c r="G8" s="425" t="s">
        <v>716</v>
      </c>
      <c r="H8" s="426">
        <v>1</v>
      </c>
      <c r="I8" s="88" t="s">
        <v>74</v>
      </c>
      <c r="J8" s="89" t="s">
        <v>645</v>
      </c>
      <c r="K8" s="90" t="s">
        <v>87</v>
      </c>
      <c r="L8" s="95" t="s">
        <v>668</v>
      </c>
      <c r="M8" s="89" t="s">
        <v>88</v>
      </c>
      <c r="N8" s="87" t="s">
        <v>100</v>
      </c>
      <c r="O8" s="94" t="s">
        <v>90</v>
      </c>
      <c r="P8" s="91" t="s">
        <v>720</v>
      </c>
    </row>
    <row r="9" spans="1:16" s="76" customFormat="1" ht="31.5">
      <c r="A9" s="80">
        <v>4</v>
      </c>
      <c r="B9" s="85" t="s">
        <v>70</v>
      </c>
      <c r="C9" s="85" t="s">
        <v>71</v>
      </c>
      <c r="D9" s="85" t="s">
        <v>91</v>
      </c>
      <c r="E9" s="86">
        <v>3</v>
      </c>
      <c r="F9" s="86">
        <v>54</v>
      </c>
      <c r="G9" s="427" t="s">
        <v>92</v>
      </c>
      <c r="H9" s="428">
        <v>3</v>
      </c>
      <c r="I9" s="97" t="s">
        <v>74</v>
      </c>
      <c r="J9" s="89" t="s">
        <v>647</v>
      </c>
      <c r="K9" s="85" t="s">
        <v>93</v>
      </c>
      <c r="L9" s="98"/>
      <c r="M9" s="85" t="s">
        <v>76</v>
      </c>
      <c r="N9" s="96" t="s">
        <v>94</v>
      </c>
      <c r="O9" s="94" t="s">
        <v>95</v>
      </c>
      <c r="P9" s="91"/>
    </row>
    <row r="10" spans="1:16" s="76" customFormat="1" ht="47.25">
      <c r="A10" s="80">
        <v>5</v>
      </c>
      <c r="B10" s="85" t="s">
        <v>96</v>
      </c>
      <c r="C10" s="85" t="s">
        <v>71</v>
      </c>
      <c r="D10" s="85" t="s">
        <v>97</v>
      </c>
      <c r="E10" s="86">
        <v>3</v>
      </c>
      <c r="F10" s="86">
        <v>54</v>
      </c>
      <c r="G10" s="425" t="s">
        <v>98</v>
      </c>
      <c r="H10" s="426">
        <v>3</v>
      </c>
      <c r="I10" s="88" t="s">
        <v>74</v>
      </c>
      <c r="J10" s="89" t="s">
        <v>647</v>
      </c>
      <c r="K10" s="90" t="s">
        <v>99</v>
      </c>
      <c r="L10" s="89"/>
      <c r="M10" s="90" t="s">
        <v>76</v>
      </c>
      <c r="N10" s="87" t="s">
        <v>100</v>
      </c>
      <c r="O10" s="99" t="s">
        <v>101</v>
      </c>
      <c r="P10" s="91"/>
    </row>
    <row r="11" spans="1:16" s="76" customFormat="1" ht="31.5">
      <c r="A11" s="80">
        <v>6</v>
      </c>
      <c r="B11" s="85" t="s">
        <v>102</v>
      </c>
      <c r="C11" s="85" t="s">
        <v>71</v>
      </c>
      <c r="D11" s="85" t="s">
        <v>103</v>
      </c>
      <c r="E11" s="86">
        <v>3</v>
      </c>
      <c r="F11" s="86">
        <v>54</v>
      </c>
      <c r="G11" s="425" t="s">
        <v>104</v>
      </c>
      <c r="H11" s="426">
        <v>2</v>
      </c>
      <c r="I11" s="88" t="s">
        <v>74</v>
      </c>
      <c r="J11" s="89" t="s">
        <v>645</v>
      </c>
      <c r="K11" s="90" t="s">
        <v>105</v>
      </c>
      <c r="L11" s="95" t="s">
        <v>667</v>
      </c>
      <c r="M11" s="100" t="s">
        <v>88</v>
      </c>
      <c r="N11" s="87" t="s">
        <v>106</v>
      </c>
      <c r="O11" s="93" t="s">
        <v>107</v>
      </c>
      <c r="P11" s="91"/>
    </row>
    <row r="12" spans="1:16" s="76" customFormat="1" ht="31.5">
      <c r="A12" s="80">
        <v>7</v>
      </c>
      <c r="B12" s="85" t="s">
        <v>108</v>
      </c>
      <c r="C12" s="85" t="s">
        <v>71</v>
      </c>
      <c r="D12" s="85" t="s">
        <v>109</v>
      </c>
      <c r="E12" s="86">
        <v>3</v>
      </c>
      <c r="F12" s="86">
        <v>54</v>
      </c>
      <c r="G12" s="425" t="s">
        <v>106</v>
      </c>
      <c r="H12" s="426">
        <v>3</v>
      </c>
      <c r="I12" s="88" t="s">
        <v>74</v>
      </c>
      <c r="J12" s="89" t="s">
        <v>646</v>
      </c>
      <c r="K12" s="90" t="s">
        <v>110</v>
      </c>
      <c r="L12" s="89"/>
      <c r="M12" s="90" t="s">
        <v>76</v>
      </c>
      <c r="N12" s="87" t="s">
        <v>111</v>
      </c>
      <c r="O12" s="93" t="s">
        <v>112</v>
      </c>
      <c r="P12" s="91"/>
    </row>
    <row r="13" spans="1:16" s="76" customFormat="1" ht="31.5">
      <c r="A13" s="80">
        <v>8</v>
      </c>
      <c r="B13" s="85" t="s">
        <v>113</v>
      </c>
      <c r="C13" s="85" t="s">
        <v>114</v>
      </c>
      <c r="D13" s="85" t="s">
        <v>115</v>
      </c>
      <c r="E13" s="86">
        <v>3</v>
      </c>
      <c r="F13" s="86">
        <v>65</v>
      </c>
      <c r="G13" s="425" t="s">
        <v>716</v>
      </c>
      <c r="H13" s="426">
        <v>2</v>
      </c>
      <c r="I13" s="88" t="s">
        <v>74</v>
      </c>
      <c r="J13" s="89" t="s">
        <v>645</v>
      </c>
      <c r="K13" s="90" t="s">
        <v>116</v>
      </c>
      <c r="L13" s="95" t="s">
        <v>719</v>
      </c>
      <c r="M13" s="89" t="s">
        <v>88</v>
      </c>
      <c r="N13" s="87" t="s">
        <v>100</v>
      </c>
      <c r="O13" s="94" t="s">
        <v>118</v>
      </c>
      <c r="P13" s="91" t="s">
        <v>717</v>
      </c>
    </row>
    <row r="14" spans="1:16" s="76" customFormat="1" ht="31.5">
      <c r="A14" s="80">
        <v>9</v>
      </c>
      <c r="B14" s="85" t="s">
        <v>119</v>
      </c>
      <c r="C14" s="85" t="s">
        <v>114</v>
      </c>
      <c r="D14" s="85" t="s">
        <v>120</v>
      </c>
      <c r="E14" s="86">
        <v>3</v>
      </c>
      <c r="F14" s="86">
        <v>65</v>
      </c>
      <c r="G14" s="425" t="s">
        <v>121</v>
      </c>
      <c r="H14" s="426">
        <v>4</v>
      </c>
      <c r="I14" s="88" t="s">
        <v>74</v>
      </c>
      <c r="J14" s="89" t="s">
        <v>647</v>
      </c>
      <c r="K14" s="90" t="s">
        <v>122</v>
      </c>
      <c r="L14" s="89"/>
      <c r="M14" s="90" t="s">
        <v>76</v>
      </c>
      <c r="N14" s="87" t="s">
        <v>106</v>
      </c>
      <c r="O14" s="94" t="s">
        <v>123</v>
      </c>
      <c r="P14" s="91"/>
    </row>
    <row r="15" spans="1:16" s="76" customFormat="1" ht="31.5">
      <c r="A15" s="80">
        <v>10</v>
      </c>
      <c r="B15" s="85" t="s">
        <v>102</v>
      </c>
      <c r="C15" s="85" t="s">
        <v>114</v>
      </c>
      <c r="D15" s="85" t="s">
        <v>124</v>
      </c>
      <c r="E15" s="86">
        <v>2</v>
      </c>
      <c r="F15" s="86">
        <v>65</v>
      </c>
      <c r="G15" s="425" t="s">
        <v>89</v>
      </c>
      <c r="H15" s="426">
        <v>4</v>
      </c>
      <c r="I15" s="88" t="s">
        <v>74</v>
      </c>
      <c r="J15" s="89" t="s">
        <v>664</v>
      </c>
      <c r="K15" s="90" t="s">
        <v>125</v>
      </c>
      <c r="L15" s="89"/>
      <c r="M15" s="90" t="s">
        <v>76</v>
      </c>
      <c r="N15" s="87" t="s">
        <v>77</v>
      </c>
      <c r="O15" s="94" t="s">
        <v>126</v>
      </c>
      <c r="P15" s="91"/>
    </row>
    <row r="16" spans="1:16" s="76" customFormat="1" ht="31.5">
      <c r="A16" s="80">
        <v>11</v>
      </c>
      <c r="B16" s="85" t="s">
        <v>119</v>
      </c>
      <c r="C16" s="85" t="s">
        <v>114</v>
      </c>
      <c r="D16" s="85" t="s">
        <v>127</v>
      </c>
      <c r="E16" s="86">
        <v>2</v>
      </c>
      <c r="F16" s="86">
        <v>65</v>
      </c>
      <c r="G16" s="425" t="s">
        <v>100</v>
      </c>
      <c r="H16" s="426">
        <v>4</v>
      </c>
      <c r="I16" s="88" t="s">
        <v>74</v>
      </c>
      <c r="J16" s="89" t="s">
        <v>647</v>
      </c>
      <c r="K16" s="90" t="s">
        <v>128</v>
      </c>
      <c r="L16" s="89"/>
      <c r="M16" s="90" t="s">
        <v>76</v>
      </c>
      <c r="N16" s="87" t="s">
        <v>80</v>
      </c>
      <c r="O16" s="94" t="s">
        <v>129</v>
      </c>
      <c r="P16" s="91"/>
    </row>
    <row r="17" spans="1:16" s="76" customFormat="1" ht="47.25">
      <c r="A17" s="80">
        <v>12</v>
      </c>
      <c r="B17" s="85" t="s">
        <v>84</v>
      </c>
      <c r="C17" s="85" t="s">
        <v>114</v>
      </c>
      <c r="D17" s="85" t="s">
        <v>130</v>
      </c>
      <c r="E17" s="86">
        <v>3</v>
      </c>
      <c r="F17" s="86">
        <v>65</v>
      </c>
      <c r="G17" s="425" t="s">
        <v>98</v>
      </c>
      <c r="H17" s="426">
        <v>4</v>
      </c>
      <c r="I17" s="88" t="s">
        <v>74</v>
      </c>
      <c r="J17" s="89" t="s">
        <v>645</v>
      </c>
      <c r="K17" s="90" t="s">
        <v>131</v>
      </c>
      <c r="L17" s="95" t="s">
        <v>117</v>
      </c>
      <c r="M17" s="89" t="s">
        <v>88</v>
      </c>
      <c r="N17" s="87" t="s">
        <v>100</v>
      </c>
      <c r="O17" s="94" t="s">
        <v>90</v>
      </c>
      <c r="P17" s="91" t="s">
        <v>718</v>
      </c>
    </row>
    <row r="18" spans="1:16" s="76" customFormat="1" ht="31.5">
      <c r="A18" s="80">
        <v>13</v>
      </c>
      <c r="B18" s="85" t="s">
        <v>102</v>
      </c>
      <c r="C18" s="85" t="s">
        <v>114</v>
      </c>
      <c r="D18" s="85" t="s">
        <v>132</v>
      </c>
      <c r="E18" s="86">
        <v>3</v>
      </c>
      <c r="F18" s="86">
        <v>65</v>
      </c>
      <c r="G18" s="425" t="s">
        <v>104</v>
      </c>
      <c r="H18" s="426">
        <v>4</v>
      </c>
      <c r="I18" s="88" t="s">
        <v>74</v>
      </c>
      <c r="J18" s="89" t="s">
        <v>647</v>
      </c>
      <c r="K18" s="90" t="s">
        <v>133</v>
      </c>
      <c r="L18" s="89"/>
      <c r="M18" s="90" t="s">
        <v>76</v>
      </c>
      <c r="N18" s="87" t="s">
        <v>106</v>
      </c>
      <c r="O18" s="94" t="s">
        <v>134</v>
      </c>
      <c r="P18" s="91"/>
    </row>
    <row r="19" spans="1:16" s="76" customFormat="1" ht="31.5">
      <c r="A19" s="80">
        <v>14</v>
      </c>
      <c r="B19" s="85" t="s">
        <v>135</v>
      </c>
      <c r="C19" s="85" t="s">
        <v>114</v>
      </c>
      <c r="D19" s="85" t="s">
        <v>136</v>
      </c>
      <c r="E19" s="86">
        <v>3</v>
      </c>
      <c r="F19" s="86">
        <v>65</v>
      </c>
      <c r="G19" s="425" t="s">
        <v>137</v>
      </c>
      <c r="H19" s="426">
        <v>4</v>
      </c>
      <c r="I19" s="88" t="s">
        <v>74</v>
      </c>
      <c r="J19" s="89" t="s">
        <v>647</v>
      </c>
      <c r="K19" s="90" t="s">
        <v>138</v>
      </c>
      <c r="L19" s="89"/>
      <c r="M19" s="90" t="s">
        <v>76</v>
      </c>
      <c r="N19" s="87" t="s">
        <v>106</v>
      </c>
      <c r="O19" s="94" t="s">
        <v>139</v>
      </c>
      <c r="P19" s="91"/>
    </row>
    <row r="20" spans="1:16" s="76" customFormat="1" ht="31.5">
      <c r="A20" s="80">
        <v>15</v>
      </c>
      <c r="B20" s="85" t="s">
        <v>140</v>
      </c>
      <c r="C20" s="85" t="s">
        <v>114</v>
      </c>
      <c r="D20" s="85" t="s">
        <v>141</v>
      </c>
      <c r="E20" s="86">
        <v>3</v>
      </c>
      <c r="F20" s="86">
        <v>65</v>
      </c>
      <c r="G20" s="425" t="s">
        <v>92</v>
      </c>
      <c r="H20" s="426">
        <v>4</v>
      </c>
      <c r="I20" s="88" t="s">
        <v>74</v>
      </c>
      <c r="J20" s="89" t="s">
        <v>647</v>
      </c>
      <c r="K20" s="90"/>
      <c r="L20" s="89"/>
      <c r="M20" s="90" t="s">
        <v>76</v>
      </c>
      <c r="N20" s="87" t="s">
        <v>94</v>
      </c>
      <c r="O20" s="94" t="s">
        <v>142</v>
      </c>
      <c r="P20" s="91"/>
    </row>
    <row r="21" spans="1:16" s="76" customFormat="1" ht="31.5">
      <c r="A21" s="80">
        <v>16</v>
      </c>
      <c r="B21" s="85" t="s">
        <v>143</v>
      </c>
      <c r="C21" s="85" t="s">
        <v>114</v>
      </c>
      <c r="D21" s="85" t="s">
        <v>144</v>
      </c>
      <c r="E21" s="86"/>
      <c r="F21" s="86"/>
      <c r="G21" s="425" t="s">
        <v>94</v>
      </c>
      <c r="H21" s="426">
        <v>4</v>
      </c>
      <c r="I21" s="88"/>
      <c r="J21" s="89" t="s">
        <v>145</v>
      </c>
      <c r="K21" s="90"/>
      <c r="L21" s="89"/>
      <c r="M21" s="90"/>
      <c r="N21" s="87" t="s">
        <v>94</v>
      </c>
      <c r="O21" s="93"/>
      <c r="P21" s="91"/>
    </row>
  </sheetData>
  <sortState ref="A6:O21">
    <sortCondition ref="A6:A21"/>
  </sortState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C5" workbookViewId="0">
      <selection activeCell="N6" sqref="N6:N19"/>
    </sheetView>
  </sheetViews>
  <sheetFormatPr defaultColWidth="9" defaultRowHeight="15.75"/>
  <cols>
    <col min="1" max="1" width="4.625" style="77" customWidth="1"/>
    <col min="2" max="2" width="13.625" style="77" customWidth="1"/>
    <col min="3" max="3" width="10.625" style="77" customWidth="1"/>
    <col min="4" max="4" width="31" style="77" customWidth="1"/>
    <col min="5" max="5" width="5.125" style="77" customWidth="1"/>
    <col min="6" max="6" width="7.625" style="77" customWidth="1"/>
    <col min="7" max="7" width="11.25" style="77" customWidth="1"/>
    <col min="8" max="8" width="5.875" style="77" customWidth="1"/>
    <col min="9" max="9" width="6.875" style="77" customWidth="1"/>
    <col min="10" max="10" width="16.375" style="77" customWidth="1"/>
    <col min="11" max="11" width="15.75" style="77" customWidth="1"/>
    <col min="12" max="12" width="12.375" style="77" customWidth="1"/>
    <col min="13" max="13" width="13.75" style="101" customWidth="1"/>
    <col min="14" max="14" width="12.25" style="102" customWidth="1"/>
    <col min="15" max="15" width="20.625" style="103" customWidth="1"/>
    <col min="16" max="16384" width="9" style="103"/>
  </cols>
  <sheetData>
    <row r="1" spans="1:15" s="76" customFormat="1" ht="25.5">
      <c r="A1" s="579" t="s">
        <v>58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5" s="76" customFormat="1" ht="25.5">
      <c r="A2" s="579" t="s">
        <v>146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</row>
    <row r="3" spans="1:15" s="76" customFormat="1">
      <c r="A3" s="580"/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</row>
    <row r="4" spans="1:15" s="77" customFormat="1">
      <c r="M4" s="78"/>
      <c r="N4" s="79"/>
    </row>
    <row r="5" spans="1:15" s="76" customFormat="1" ht="51">
      <c r="A5" s="80" t="s">
        <v>5</v>
      </c>
      <c r="B5" s="81" t="s">
        <v>60</v>
      </c>
      <c r="C5" s="81" t="s">
        <v>61</v>
      </c>
      <c r="D5" s="81" t="s">
        <v>62</v>
      </c>
      <c r="E5" s="81" t="s">
        <v>63</v>
      </c>
      <c r="F5" s="82" t="s">
        <v>64</v>
      </c>
      <c r="G5" s="83" t="s">
        <v>11</v>
      </c>
      <c r="H5" s="82" t="s">
        <v>65</v>
      </c>
      <c r="I5" s="82" t="s">
        <v>66</v>
      </c>
      <c r="J5" s="82" t="s">
        <v>13</v>
      </c>
      <c r="K5" s="82" t="s">
        <v>67</v>
      </c>
      <c r="L5" s="82" t="s">
        <v>68</v>
      </c>
      <c r="M5" s="82" t="s">
        <v>16</v>
      </c>
      <c r="N5" s="84" t="s">
        <v>14</v>
      </c>
      <c r="O5" s="84" t="s">
        <v>69</v>
      </c>
    </row>
    <row r="6" spans="1:15" s="76" customFormat="1" ht="47.25">
      <c r="A6" s="80">
        <v>1</v>
      </c>
      <c r="B6" s="104" t="s">
        <v>147</v>
      </c>
      <c r="C6" s="104" t="s">
        <v>148</v>
      </c>
      <c r="D6" s="104" t="s">
        <v>149</v>
      </c>
      <c r="E6" s="105">
        <v>3</v>
      </c>
      <c r="F6" s="105">
        <v>50</v>
      </c>
      <c r="G6" s="429" t="s">
        <v>82</v>
      </c>
      <c r="H6" s="428">
        <v>3</v>
      </c>
      <c r="I6" s="97" t="s">
        <v>150</v>
      </c>
      <c r="J6" s="98" t="s">
        <v>649</v>
      </c>
      <c r="K6" s="104" t="s">
        <v>151</v>
      </c>
      <c r="L6" s="107"/>
      <c r="M6" s="85" t="s">
        <v>76</v>
      </c>
      <c r="N6" s="106" t="s">
        <v>152</v>
      </c>
      <c r="O6" s="90" t="s">
        <v>153</v>
      </c>
    </row>
    <row r="7" spans="1:15" s="76" customFormat="1" ht="47.25">
      <c r="A7" s="80">
        <v>2</v>
      </c>
      <c r="B7" s="104" t="s">
        <v>154</v>
      </c>
      <c r="C7" s="104" t="s">
        <v>148</v>
      </c>
      <c r="D7" s="104" t="s">
        <v>155</v>
      </c>
      <c r="E7" s="105">
        <v>3</v>
      </c>
      <c r="F7" s="105">
        <v>50</v>
      </c>
      <c r="G7" s="429" t="s">
        <v>92</v>
      </c>
      <c r="H7" s="428">
        <v>1</v>
      </c>
      <c r="I7" s="97" t="s">
        <v>150</v>
      </c>
      <c r="J7" s="98" t="s">
        <v>642</v>
      </c>
      <c r="K7" s="104" t="s">
        <v>156</v>
      </c>
      <c r="L7" s="98"/>
      <c r="M7" s="85" t="s">
        <v>76</v>
      </c>
      <c r="N7" s="106" t="s">
        <v>157</v>
      </c>
      <c r="O7" s="90" t="s">
        <v>158</v>
      </c>
    </row>
    <row r="8" spans="1:15" s="76" customFormat="1" ht="47.25">
      <c r="A8" s="80">
        <v>3</v>
      </c>
      <c r="B8" s="104" t="s">
        <v>147</v>
      </c>
      <c r="C8" s="104" t="s">
        <v>148</v>
      </c>
      <c r="D8" s="104" t="s">
        <v>159</v>
      </c>
      <c r="E8" s="105">
        <v>3</v>
      </c>
      <c r="F8" s="105">
        <v>50</v>
      </c>
      <c r="G8" s="427" t="s">
        <v>86</v>
      </c>
      <c r="H8" s="428">
        <v>2</v>
      </c>
      <c r="I8" s="97" t="s">
        <v>150</v>
      </c>
      <c r="J8" s="98" t="s">
        <v>651</v>
      </c>
      <c r="K8" s="104" t="s">
        <v>151</v>
      </c>
      <c r="L8" s="98"/>
      <c r="M8" s="85" t="s">
        <v>76</v>
      </c>
      <c r="N8" s="96" t="s">
        <v>160</v>
      </c>
      <c r="O8" s="90" t="s">
        <v>161</v>
      </c>
    </row>
    <row r="9" spans="1:15" s="76" customFormat="1" ht="47.25">
      <c r="A9" s="80">
        <v>4</v>
      </c>
      <c r="B9" s="104" t="s">
        <v>147</v>
      </c>
      <c r="C9" s="104" t="s">
        <v>148</v>
      </c>
      <c r="D9" s="104" t="s">
        <v>162</v>
      </c>
      <c r="E9" s="105">
        <v>3</v>
      </c>
      <c r="F9" s="105">
        <v>50</v>
      </c>
      <c r="G9" s="429" t="s">
        <v>98</v>
      </c>
      <c r="H9" s="428">
        <v>1</v>
      </c>
      <c r="I9" s="97" t="s">
        <v>150</v>
      </c>
      <c r="J9" s="98" t="s">
        <v>640</v>
      </c>
      <c r="K9" s="104" t="s">
        <v>151</v>
      </c>
      <c r="L9" s="98"/>
      <c r="M9" s="85" t="s">
        <v>76</v>
      </c>
      <c r="N9" s="106" t="s">
        <v>163</v>
      </c>
      <c r="O9" s="90" t="s">
        <v>164</v>
      </c>
    </row>
    <row r="10" spans="1:15" s="76" customFormat="1" ht="47.25">
      <c r="A10" s="80">
        <v>5</v>
      </c>
      <c r="B10" s="104" t="s">
        <v>165</v>
      </c>
      <c r="C10" s="104" t="s">
        <v>148</v>
      </c>
      <c r="D10" s="104" t="s">
        <v>166</v>
      </c>
      <c r="E10" s="105">
        <v>2</v>
      </c>
      <c r="F10" s="105">
        <v>50</v>
      </c>
      <c r="G10" s="429" t="s">
        <v>104</v>
      </c>
      <c r="H10" s="428">
        <v>1</v>
      </c>
      <c r="I10" s="97" t="s">
        <v>150</v>
      </c>
      <c r="J10" s="98" t="s">
        <v>645</v>
      </c>
      <c r="K10" s="104" t="s">
        <v>167</v>
      </c>
      <c r="L10" s="107" t="s">
        <v>668</v>
      </c>
      <c r="M10" s="98" t="s">
        <v>88</v>
      </c>
      <c r="N10" s="106" t="s">
        <v>168</v>
      </c>
      <c r="O10" s="90" t="s">
        <v>169</v>
      </c>
    </row>
    <row r="11" spans="1:15" s="76" customFormat="1" ht="47.25">
      <c r="A11" s="80">
        <v>6</v>
      </c>
      <c r="B11" s="104" t="s">
        <v>170</v>
      </c>
      <c r="C11" s="104" t="s">
        <v>148</v>
      </c>
      <c r="D11" s="104" t="s">
        <v>171</v>
      </c>
      <c r="E11" s="105">
        <v>2</v>
      </c>
      <c r="F11" s="105">
        <v>50</v>
      </c>
      <c r="G11" s="429" t="s">
        <v>77</v>
      </c>
      <c r="H11" s="428">
        <v>3</v>
      </c>
      <c r="I11" s="97" t="s">
        <v>150</v>
      </c>
      <c r="J11" s="98" t="s">
        <v>640</v>
      </c>
      <c r="K11" s="104" t="s">
        <v>151</v>
      </c>
      <c r="L11" s="98"/>
      <c r="M11" s="85" t="s">
        <v>76</v>
      </c>
      <c r="N11" s="106" t="s">
        <v>172</v>
      </c>
      <c r="O11" s="90" t="s">
        <v>173</v>
      </c>
    </row>
    <row r="12" spans="1:15" s="76" customFormat="1" ht="31.5">
      <c r="A12" s="80">
        <v>7</v>
      </c>
      <c r="B12" s="104" t="s">
        <v>174</v>
      </c>
      <c r="C12" s="104" t="s">
        <v>175</v>
      </c>
      <c r="D12" s="104" t="s">
        <v>176</v>
      </c>
      <c r="E12" s="105">
        <v>2</v>
      </c>
      <c r="F12" s="105">
        <v>46</v>
      </c>
      <c r="G12" s="430" t="s">
        <v>86</v>
      </c>
      <c r="H12" s="428">
        <v>1</v>
      </c>
      <c r="I12" s="97" t="s">
        <v>150</v>
      </c>
      <c r="J12" s="108" t="s">
        <v>639</v>
      </c>
      <c r="K12" s="104" t="s">
        <v>177</v>
      </c>
      <c r="L12" s="108"/>
      <c r="M12" s="85" t="s">
        <v>76</v>
      </c>
      <c r="N12" s="106" t="s">
        <v>168</v>
      </c>
      <c r="O12" s="90" t="s">
        <v>178</v>
      </c>
    </row>
    <row r="13" spans="1:15" s="76" customFormat="1" ht="31.5">
      <c r="A13" s="80">
        <v>8</v>
      </c>
      <c r="B13" s="104" t="s">
        <v>174</v>
      </c>
      <c r="C13" s="104" t="s">
        <v>175</v>
      </c>
      <c r="D13" s="104" t="s">
        <v>179</v>
      </c>
      <c r="E13" s="105">
        <v>2</v>
      </c>
      <c r="F13" s="105">
        <v>46</v>
      </c>
      <c r="G13" s="429" t="s">
        <v>92</v>
      </c>
      <c r="H13" s="428">
        <v>2</v>
      </c>
      <c r="I13" s="97" t="s">
        <v>150</v>
      </c>
      <c r="J13" s="98" t="s">
        <v>642</v>
      </c>
      <c r="K13" s="104" t="s">
        <v>180</v>
      </c>
      <c r="L13" s="107"/>
      <c r="M13" s="85" t="s">
        <v>76</v>
      </c>
      <c r="N13" s="106" t="s">
        <v>157</v>
      </c>
      <c r="O13" s="90" t="s">
        <v>181</v>
      </c>
    </row>
    <row r="14" spans="1:15" s="76" customFormat="1" ht="47.25">
      <c r="A14" s="80">
        <v>9</v>
      </c>
      <c r="B14" s="104" t="s">
        <v>147</v>
      </c>
      <c r="C14" s="104" t="s">
        <v>175</v>
      </c>
      <c r="D14" s="104" t="s">
        <v>182</v>
      </c>
      <c r="E14" s="105">
        <v>3</v>
      </c>
      <c r="F14" s="105">
        <v>46</v>
      </c>
      <c r="G14" s="429" t="s">
        <v>168</v>
      </c>
      <c r="H14" s="428">
        <v>4</v>
      </c>
      <c r="I14" s="97" t="s">
        <v>150</v>
      </c>
      <c r="J14" s="428" t="s">
        <v>648</v>
      </c>
      <c r="K14" s="104" t="s">
        <v>151</v>
      </c>
      <c r="L14" s="98"/>
      <c r="M14" s="85" t="s">
        <v>76</v>
      </c>
      <c r="N14" s="106" t="s">
        <v>89</v>
      </c>
      <c r="O14" s="90" t="s">
        <v>183</v>
      </c>
    </row>
    <row r="15" spans="1:15" s="76" customFormat="1" ht="47.25">
      <c r="A15" s="80">
        <v>10</v>
      </c>
      <c r="B15" s="104" t="s">
        <v>154</v>
      </c>
      <c r="C15" s="104" t="s">
        <v>175</v>
      </c>
      <c r="D15" s="104" t="s">
        <v>184</v>
      </c>
      <c r="E15" s="105">
        <v>3</v>
      </c>
      <c r="F15" s="105">
        <v>46</v>
      </c>
      <c r="G15" s="429" t="s">
        <v>82</v>
      </c>
      <c r="H15" s="428">
        <v>4</v>
      </c>
      <c r="I15" s="97" t="s">
        <v>150</v>
      </c>
      <c r="J15" s="98" t="s">
        <v>649</v>
      </c>
      <c r="K15" s="104" t="s">
        <v>156</v>
      </c>
      <c r="L15" s="98"/>
      <c r="M15" s="85" t="s">
        <v>76</v>
      </c>
      <c r="N15" s="106" t="s">
        <v>152</v>
      </c>
      <c r="O15" s="90" t="s">
        <v>185</v>
      </c>
    </row>
    <row r="16" spans="1:15" s="76" customFormat="1" ht="31.5">
      <c r="A16" s="80">
        <v>11</v>
      </c>
      <c r="B16" s="104" t="s">
        <v>186</v>
      </c>
      <c r="C16" s="104" t="s">
        <v>175</v>
      </c>
      <c r="D16" s="104" t="s">
        <v>187</v>
      </c>
      <c r="E16" s="105">
        <v>3</v>
      </c>
      <c r="F16" s="105">
        <v>46</v>
      </c>
      <c r="G16" s="429" t="s">
        <v>104</v>
      </c>
      <c r="H16" s="428">
        <v>3</v>
      </c>
      <c r="I16" s="97" t="s">
        <v>150</v>
      </c>
      <c r="J16" s="98" t="s">
        <v>649</v>
      </c>
      <c r="K16" s="104" t="s">
        <v>188</v>
      </c>
      <c r="L16" s="98"/>
      <c r="M16" s="85" t="s">
        <v>76</v>
      </c>
      <c r="N16" s="106" t="s">
        <v>106</v>
      </c>
      <c r="O16" s="90" t="s">
        <v>189</v>
      </c>
    </row>
    <row r="17" spans="1:15" s="76" customFormat="1" ht="31.5">
      <c r="A17" s="80">
        <v>12</v>
      </c>
      <c r="B17" s="104" t="s">
        <v>190</v>
      </c>
      <c r="C17" s="104" t="s">
        <v>175</v>
      </c>
      <c r="D17" s="104" t="s">
        <v>191</v>
      </c>
      <c r="E17" s="105">
        <v>3</v>
      </c>
      <c r="F17" s="105">
        <v>46</v>
      </c>
      <c r="G17" s="429" t="s">
        <v>98</v>
      </c>
      <c r="H17" s="428">
        <v>2</v>
      </c>
      <c r="I17" s="97" t="s">
        <v>150</v>
      </c>
      <c r="J17" s="98" t="s">
        <v>640</v>
      </c>
      <c r="K17" s="104" t="s">
        <v>192</v>
      </c>
      <c r="L17" s="107"/>
      <c r="M17" s="85" t="s">
        <v>76</v>
      </c>
      <c r="N17" s="106" t="s">
        <v>163</v>
      </c>
      <c r="O17" s="90" t="s">
        <v>193</v>
      </c>
    </row>
    <row r="18" spans="1:15" s="76" customFormat="1" ht="31.5">
      <c r="A18" s="80">
        <v>13</v>
      </c>
      <c r="B18" s="104" t="s">
        <v>194</v>
      </c>
      <c r="C18" s="104" t="s">
        <v>175</v>
      </c>
      <c r="D18" s="104" t="s">
        <v>144</v>
      </c>
      <c r="E18" s="105"/>
      <c r="F18" s="105">
        <v>46</v>
      </c>
      <c r="G18" s="429" t="s">
        <v>92</v>
      </c>
      <c r="H18" s="428">
        <v>4</v>
      </c>
      <c r="I18" s="97" t="s">
        <v>150</v>
      </c>
      <c r="J18" s="98" t="s">
        <v>652</v>
      </c>
      <c r="K18" s="104" t="s">
        <v>195</v>
      </c>
      <c r="L18" s="98"/>
      <c r="M18" s="85" t="s">
        <v>76</v>
      </c>
      <c r="N18" s="106" t="s">
        <v>157</v>
      </c>
      <c r="O18" s="90"/>
    </row>
    <row r="19" spans="1:15" s="76" customFormat="1" ht="31.5">
      <c r="A19" s="80">
        <v>14</v>
      </c>
      <c r="B19" s="104" t="s">
        <v>196</v>
      </c>
      <c r="C19" s="104" t="s">
        <v>175</v>
      </c>
      <c r="D19" s="104" t="s">
        <v>197</v>
      </c>
      <c r="E19" s="105">
        <v>3</v>
      </c>
      <c r="F19" s="105">
        <v>46</v>
      </c>
      <c r="G19" s="429" t="s">
        <v>106</v>
      </c>
      <c r="H19" s="428">
        <v>2</v>
      </c>
      <c r="I19" s="97" t="s">
        <v>150</v>
      </c>
      <c r="J19" s="98" t="s">
        <v>640</v>
      </c>
      <c r="K19" s="104" t="s">
        <v>198</v>
      </c>
      <c r="L19" s="98"/>
      <c r="M19" s="85" t="s">
        <v>76</v>
      </c>
      <c r="N19" s="106" t="s">
        <v>111</v>
      </c>
      <c r="O19" s="90" t="s">
        <v>199</v>
      </c>
    </row>
  </sheetData>
  <sortState ref="A6:O19">
    <sortCondition ref="A6:A19"/>
  </sortState>
  <mergeCells count="3">
    <mergeCell ref="A1:N1"/>
    <mergeCell ref="A2:N2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4" workbookViewId="0">
      <selection activeCell="L6" sqref="L6:L17"/>
    </sheetView>
  </sheetViews>
  <sheetFormatPr defaultColWidth="8.625" defaultRowHeight="12.75"/>
  <cols>
    <col min="1" max="1" width="2.25" style="147" customWidth="1"/>
    <col min="2" max="2" width="5.375" style="147" customWidth="1"/>
    <col min="3" max="3" width="7" style="147" customWidth="1"/>
    <col min="4" max="4" width="33.875" style="147" customWidth="1"/>
    <col min="5" max="5" width="15.875" style="147" customWidth="1"/>
    <col min="6" max="6" width="8.625" style="147" customWidth="1"/>
    <col min="7" max="7" width="5.375" style="151" customWidth="1"/>
    <col min="8" max="8" width="13.5" style="152" bestFit="1" customWidth="1"/>
    <col min="9" max="9" width="7.75" style="151" customWidth="1"/>
    <col min="10" max="10" width="11.75" style="147" customWidth="1"/>
    <col min="11" max="11" width="12.375" style="151" customWidth="1"/>
    <col min="12" max="12" width="12.375" style="152" customWidth="1"/>
    <col min="13" max="13" width="22.625" style="147" customWidth="1"/>
    <col min="14" max="14" width="21.375" style="151" customWidth="1"/>
    <col min="15" max="15" width="13.625" style="147" customWidth="1"/>
    <col min="16" max="16384" width="8.625" style="147"/>
  </cols>
  <sheetData>
    <row r="1" spans="1:21" s="111" customFormat="1" ht="25.5">
      <c r="A1" s="109"/>
      <c r="B1" s="581" t="s">
        <v>2</v>
      </c>
      <c r="C1" s="581"/>
      <c r="D1" s="581"/>
      <c r="E1" s="110"/>
      <c r="F1" s="582" t="s">
        <v>200</v>
      </c>
      <c r="G1" s="583"/>
      <c r="H1" s="583"/>
      <c r="I1" s="583"/>
      <c r="J1" s="583"/>
      <c r="K1" s="583"/>
      <c r="L1" s="583"/>
      <c r="M1" s="583"/>
      <c r="N1" s="583"/>
    </row>
    <row r="2" spans="1:21" s="111" customFormat="1" ht="25.5">
      <c r="A2" s="109"/>
      <c r="B2" s="581" t="s">
        <v>201</v>
      </c>
      <c r="C2" s="581"/>
      <c r="D2" s="581"/>
      <c r="E2" s="110"/>
      <c r="F2" s="582" t="s">
        <v>202</v>
      </c>
      <c r="G2" s="583"/>
      <c r="H2" s="583"/>
      <c r="I2" s="583"/>
      <c r="J2" s="583"/>
      <c r="K2" s="583"/>
      <c r="L2" s="583"/>
      <c r="M2" s="583"/>
      <c r="N2" s="583"/>
    </row>
    <row r="3" spans="1:21" s="111" customFormat="1" ht="25.5">
      <c r="A3" s="109"/>
      <c r="B3" s="112"/>
      <c r="C3" s="112"/>
      <c r="D3" s="113"/>
      <c r="E3" s="114"/>
      <c r="F3" s="114"/>
      <c r="G3" s="109"/>
      <c r="H3" s="115"/>
      <c r="I3" s="109"/>
      <c r="J3" s="112"/>
      <c r="K3" s="109"/>
      <c r="L3" s="115"/>
      <c r="M3" s="114"/>
      <c r="N3" s="116"/>
    </row>
    <row r="5" spans="1:21" s="124" customFormat="1" ht="66">
      <c r="A5" s="117"/>
      <c r="B5" s="118" t="s">
        <v>5</v>
      </c>
      <c r="C5" s="118" t="s">
        <v>6</v>
      </c>
      <c r="D5" s="118" t="s">
        <v>7</v>
      </c>
      <c r="E5" s="118" t="s">
        <v>203</v>
      </c>
      <c r="F5" s="118" t="s">
        <v>63</v>
      </c>
      <c r="G5" s="118" t="s">
        <v>204</v>
      </c>
      <c r="H5" s="119" t="s">
        <v>11</v>
      </c>
      <c r="I5" s="120" t="s">
        <v>65</v>
      </c>
      <c r="J5" s="120" t="s">
        <v>13</v>
      </c>
      <c r="K5" s="120" t="s">
        <v>16</v>
      </c>
      <c r="L5" s="121" t="s">
        <v>205</v>
      </c>
      <c r="M5" s="122" t="s">
        <v>206</v>
      </c>
      <c r="N5" s="123" t="s">
        <v>207</v>
      </c>
      <c r="O5" s="123" t="s">
        <v>208</v>
      </c>
    </row>
    <row r="6" spans="1:21" s="124" customFormat="1" ht="16.5">
      <c r="A6" s="117"/>
      <c r="B6" s="125">
        <v>1</v>
      </c>
      <c r="C6" s="125">
        <v>7</v>
      </c>
      <c r="D6" s="126" t="s">
        <v>209</v>
      </c>
      <c r="E6" s="126" t="s">
        <v>210</v>
      </c>
      <c r="F6" s="125">
        <v>3</v>
      </c>
      <c r="G6" s="125">
        <v>32</v>
      </c>
      <c r="H6" s="127" t="s">
        <v>157</v>
      </c>
      <c r="I6" s="128">
        <v>3</v>
      </c>
      <c r="J6" s="129" t="s">
        <v>660</v>
      </c>
      <c r="K6" s="128" t="s">
        <v>211</v>
      </c>
      <c r="L6" s="130" t="s">
        <v>94</v>
      </c>
      <c r="M6" s="131" t="s">
        <v>212</v>
      </c>
      <c r="N6" s="132" t="s">
        <v>213</v>
      </c>
      <c r="O6" s="132"/>
    </row>
    <row r="7" spans="1:21" s="124" customFormat="1" ht="16.5">
      <c r="A7" s="117"/>
      <c r="B7" s="125">
        <v>2</v>
      </c>
      <c r="C7" s="125">
        <v>7</v>
      </c>
      <c r="D7" s="126" t="s">
        <v>209</v>
      </c>
      <c r="E7" s="126" t="s">
        <v>214</v>
      </c>
      <c r="F7" s="125">
        <v>3</v>
      </c>
      <c r="G7" s="125">
        <v>28</v>
      </c>
      <c r="H7" s="127" t="s">
        <v>157</v>
      </c>
      <c r="I7" s="128">
        <v>4</v>
      </c>
      <c r="J7" s="129" t="s">
        <v>660</v>
      </c>
      <c r="K7" s="128" t="s">
        <v>211</v>
      </c>
      <c r="L7" s="130" t="s">
        <v>94</v>
      </c>
      <c r="M7" s="131" t="s">
        <v>215</v>
      </c>
      <c r="N7" s="132" t="s">
        <v>213</v>
      </c>
      <c r="O7" s="132"/>
    </row>
    <row r="8" spans="1:21" s="124" customFormat="1" ht="16.5">
      <c r="A8" s="117"/>
      <c r="B8" s="125">
        <v>3</v>
      </c>
      <c r="C8" s="125">
        <v>7</v>
      </c>
      <c r="D8" s="126" t="s">
        <v>216</v>
      </c>
      <c r="E8" s="126" t="s">
        <v>210</v>
      </c>
      <c r="F8" s="125">
        <v>3</v>
      </c>
      <c r="G8" s="125">
        <v>32</v>
      </c>
      <c r="H8" s="127" t="s">
        <v>172</v>
      </c>
      <c r="I8" s="128">
        <v>3</v>
      </c>
      <c r="J8" s="129" t="s">
        <v>662</v>
      </c>
      <c r="K8" s="128" t="s">
        <v>211</v>
      </c>
      <c r="L8" s="130" t="s">
        <v>92</v>
      </c>
      <c r="M8" s="131" t="s">
        <v>217</v>
      </c>
      <c r="N8" s="132" t="s">
        <v>218</v>
      </c>
      <c r="O8" s="132"/>
    </row>
    <row r="9" spans="1:21" s="124" customFormat="1" ht="16.5">
      <c r="A9" s="117"/>
      <c r="B9" s="125">
        <v>4</v>
      </c>
      <c r="C9" s="125">
        <v>7</v>
      </c>
      <c r="D9" s="126" t="s">
        <v>216</v>
      </c>
      <c r="E9" s="126" t="s">
        <v>214</v>
      </c>
      <c r="F9" s="125">
        <v>3</v>
      </c>
      <c r="G9" s="125">
        <v>28</v>
      </c>
      <c r="H9" s="127" t="s">
        <v>172</v>
      </c>
      <c r="I9" s="128">
        <v>4</v>
      </c>
      <c r="J9" s="129" t="s">
        <v>662</v>
      </c>
      <c r="K9" s="128" t="s">
        <v>211</v>
      </c>
      <c r="L9" s="130" t="s">
        <v>94</v>
      </c>
      <c r="M9" s="131" t="s">
        <v>219</v>
      </c>
      <c r="N9" s="132" t="s">
        <v>220</v>
      </c>
      <c r="O9" s="132"/>
    </row>
    <row r="10" spans="1:21" s="124" customFormat="1" ht="16.5">
      <c r="A10" s="117"/>
      <c r="B10" s="125">
        <v>5</v>
      </c>
      <c r="C10" s="125">
        <v>7</v>
      </c>
      <c r="D10" s="126" t="s">
        <v>221</v>
      </c>
      <c r="E10" s="126" t="s">
        <v>210</v>
      </c>
      <c r="F10" s="125">
        <v>3</v>
      </c>
      <c r="G10" s="125">
        <v>32</v>
      </c>
      <c r="H10" s="127" t="s">
        <v>73</v>
      </c>
      <c r="I10" s="128">
        <v>3</v>
      </c>
      <c r="J10" s="129" t="s">
        <v>661</v>
      </c>
      <c r="K10" s="128" t="s">
        <v>211</v>
      </c>
      <c r="L10" s="130" t="s">
        <v>77</v>
      </c>
      <c r="M10" s="131" t="s">
        <v>222</v>
      </c>
      <c r="N10" s="132" t="s">
        <v>223</v>
      </c>
      <c r="O10" s="132"/>
    </row>
    <row r="11" spans="1:21" s="124" customFormat="1" ht="16.5">
      <c r="A11" s="117"/>
      <c r="B11" s="125">
        <v>6</v>
      </c>
      <c r="C11" s="125">
        <v>7</v>
      </c>
      <c r="D11" s="126" t="s">
        <v>221</v>
      </c>
      <c r="E11" s="126" t="s">
        <v>214</v>
      </c>
      <c r="F11" s="125">
        <v>3</v>
      </c>
      <c r="G11" s="125">
        <v>28</v>
      </c>
      <c r="H11" s="127" t="s">
        <v>73</v>
      </c>
      <c r="I11" s="128">
        <v>4</v>
      </c>
      <c r="J11" s="129" t="s">
        <v>661</v>
      </c>
      <c r="K11" s="128" t="s">
        <v>211</v>
      </c>
      <c r="L11" s="130" t="s">
        <v>77</v>
      </c>
      <c r="M11" s="131" t="s">
        <v>224</v>
      </c>
      <c r="N11" s="132" t="s">
        <v>213</v>
      </c>
      <c r="O11" s="132"/>
    </row>
    <row r="12" spans="1:21" s="142" customFormat="1" ht="16.5">
      <c r="A12" s="133"/>
      <c r="B12" s="125">
        <v>7</v>
      </c>
      <c r="C12" s="125">
        <v>7</v>
      </c>
      <c r="D12" s="134" t="s">
        <v>225</v>
      </c>
      <c r="E12" s="135" t="s">
        <v>210</v>
      </c>
      <c r="F12" s="125">
        <v>3</v>
      </c>
      <c r="G12" s="136">
        <v>32</v>
      </c>
      <c r="H12" s="137" t="s">
        <v>168</v>
      </c>
      <c r="I12" s="138">
        <v>3</v>
      </c>
      <c r="J12" s="129" t="s">
        <v>663</v>
      </c>
      <c r="K12" s="128" t="s">
        <v>211</v>
      </c>
      <c r="L12" s="130" t="s">
        <v>226</v>
      </c>
      <c r="M12" s="139" t="s">
        <v>227</v>
      </c>
      <c r="N12" s="140" t="s">
        <v>228</v>
      </c>
      <c r="O12" s="141"/>
    </row>
    <row r="13" spans="1:21" s="142" customFormat="1" ht="16.5">
      <c r="A13" s="133"/>
      <c r="B13" s="125">
        <v>8</v>
      </c>
      <c r="C13" s="125">
        <v>7</v>
      </c>
      <c r="D13" s="134" t="s">
        <v>225</v>
      </c>
      <c r="E13" s="135" t="s">
        <v>214</v>
      </c>
      <c r="F13" s="125">
        <v>3</v>
      </c>
      <c r="G13" s="136">
        <v>28</v>
      </c>
      <c r="H13" s="137" t="s">
        <v>168</v>
      </c>
      <c r="I13" s="138">
        <v>4</v>
      </c>
      <c r="J13" s="129" t="s">
        <v>663</v>
      </c>
      <c r="K13" s="128" t="s">
        <v>211</v>
      </c>
      <c r="L13" s="130" t="s">
        <v>226</v>
      </c>
      <c r="M13" s="139" t="s">
        <v>227</v>
      </c>
      <c r="N13" s="140" t="s">
        <v>229</v>
      </c>
      <c r="O13" s="143"/>
    </row>
    <row r="14" spans="1:21" s="142" customFormat="1" ht="16.5">
      <c r="A14" s="133"/>
      <c r="B14" s="125">
        <v>9</v>
      </c>
      <c r="C14" s="125">
        <v>7</v>
      </c>
      <c r="D14" s="134" t="s">
        <v>230</v>
      </c>
      <c r="E14" s="135" t="s">
        <v>210</v>
      </c>
      <c r="F14" s="125">
        <v>3</v>
      </c>
      <c r="G14" s="136">
        <v>32</v>
      </c>
      <c r="H14" s="137" t="s">
        <v>152</v>
      </c>
      <c r="I14" s="138">
        <v>3</v>
      </c>
      <c r="J14" s="129" t="s">
        <v>665</v>
      </c>
      <c r="K14" s="128" t="s">
        <v>211</v>
      </c>
      <c r="L14" s="130" t="s">
        <v>168</v>
      </c>
      <c r="M14" s="139" t="s">
        <v>231</v>
      </c>
      <c r="N14" s="132" t="s">
        <v>213</v>
      </c>
      <c r="O14" s="143"/>
    </row>
    <row r="15" spans="1:21" s="142" customFormat="1" ht="16.5">
      <c r="A15" s="133"/>
      <c r="B15" s="125">
        <v>10</v>
      </c>
      <c r="C15" s="125">
        <v>7</v>
      </c>
      <c r="D15" s="134" t="s">
        <v>230</v>
      </c>
      <c r="E15" s="135" t="s">
        <v>214</v>
      </c>
      <c r="F15" s="125">
        <v>3</v>
      </c>
      <c r="G15" s="136">
        <v>28</v>
      </c>
      <c r="H15" s="137" t="s">
        <v>152</v>
      </c>
      <c r="I15" s="138">
        <v>4</v>
      </c>
      <c r="J15" s="129" t="s">
        <v>665</v>
      </c>
      <c r="K15" s="128" t="s">
        <v>211</v>
      </c>
      <c r="L15" s="130" t="s">
        <v>168</v>
      </c>
      <c r="M15" s="139" t="s">
        <v>232</v>
      </c>
      <c r="N15" s="140" t="s">
        <v>218</v>
      </c>
      <c r="O15" s="143"/>
      <c r="U15" s="144"/>
    </row>
    <row r="16" spans="1:21" s="142" customFormat="1" ht="16.5">
      <c r="A16" s="133"/>
      <c r="B16" s="125">
        <v>11</v>
      </c>
      <c r="C16" s="125">
        <v>7</v>
      </c>
      <c r="D16" s="134" t="s">
        <v>233</v>
      </c>
      <c r="E16" s="135" t="s">
        <v>210</v>
      </c>
      <c r="F16" s="125">
        <v>3</v>
      </c>
      <c r="G16" s="136">
        <v>32</v>
      </c>
      <c r="H16" s="137" t="s">
        <v>80</v>
      </c>
      <c r="I16" s="138">
        <v>3</v>
      </c>
      <c r="J16" s="129" t="s">
        <v>666</v>
      </c>
      <c r="K16" s="128" t="s">
        <v>211</v>
      </c>
      <c r="L16" s="130" t="s">
        <v>82</v>
      </c>
      <c r="M16" s="139" t="s">
        <v>234</v>
      </c>
      <c r="N16" s="140" t="s">
        <v>220</v>
      </c>
      <c r="O16" s="145"/>
    </row>
    <row r="17" spans="1:15" s="142" customFormat="1" ht="16.5">
      <c r="A17" s="133"/>
      <c r="B17" s="125">
        <v>12</v>
      </c>
      <c r="C17" s="146">
        <v>7</v>
      </c>
      <c r="D17" s="134" t="s">
        <v>233</v>
      </c>
      <c r="E17" s="135" t="s">
        <v>214</v>
      </c>
      <c r="F17" s="125">
        <v>3</v>
      </c>
      <c r="G17" s="136">
        <v>28</v>
      </c>
      <c r="H17" s="137" t="s">
        <v>80</v>
      </c>
      <c r="I17" s="138">
        <v>4</v>
      </c>
      <c r="J17" s="129" t="s">
        <v>666</v>
      </c>
      <c r="K17" s="128" t="s">
        <v>211</v>
      </c>
      <c r="L17" s="130" t="s">
        <v>82</v>
      </c>
      <c r="M17" s="139" t="s">
        <v>235</v>
      </c>
      <c r="N17" s="140" t="s">
        <v>223</v>
      </c>
      <c r="O17" s="141"/>
    </row>
    <row r="18" spans="1:15" s="142" customFormat="1" ht="16.5">
      <c r="A18" s="133"/>
      <c r="B18" s="164"/>
      <c r="C18" s="165"/>
      <c r="D18" s="166"/>
      <c r="E18" s="167"/>
      <c r="F18" s="164"/>
      <c r="G18" s="168"/>
      <c r="H18" s="169"/>
      <c r="I18" s="170"/>
      <c r="J18" s="171"/>
      <c r="K18" s="172"/>
      <c r="L18" s="173"/>
      <c r="M18" s="174"/>
      <c r="N18" s="175"/>
      <c r="O18" s="141"/>
    </row>
    <row r="19" spans="1:15" ht="17.25">
      <c r="C19" s="148" t="s">
        <v>236</v>
      </c>
      <c r="D19" s="149"/>
      <c r="E19" s="150"/>
      <c r="K19" s="153"/>
      <c r="L19" s="154"/>
      <c r="O19" s="155"/>
    </row>
    <row r="20" spans="1:15" ht="16.5">
      <c r="C20" s="156" t="s">
        <v>237</v>
      </c>
      <c r="D20" s="157" t="s">
        <v>238</v>
      </c>
      <c r="E20" s="156" t="s">
        <v>239</v>
      </c>
      <c r="K20" s="158"/>
      <c r="L20" s="159"/>
    </row>
    <row r="21" spans="1:15" ht="16.5">
      <c r="C21" s="156" t="s">
        <v>240</v>
      </c>
      <c r="D21" s="160" t="s">
        <v>241</v>
      </c>
      <c r="E21" s="156" t="s">
        <v>18</v>
      </c>
    </row>
    <row r="22" spans="1:15" ht="16.5">
      <c r="C22" s="156" t="s">
        <v>242</v>
      </c>
      <c r="D22" s="160" t="s">
        <v>243</v>
      </c>
      <c r="E22" s="156" t="s">
        <v>244</v>
      </c>
    </row>
    <row r="23" spans="1:15" ht="16.5">
      <c r="C23" s="156" t="s">
        <v>245</v>
      </c>
      <c r="D23" s="160" t="s">
        <v>246</v>
      </c>
      <c r="E23" s="156" t="s">
        <v>247</v>
      </c>
    </row>
    <row r="24" spans="1:15" ht="16.5">
      <c r="C24" s="161"/>
      <c r="D24" s="161"/>
      <c r="E24" s="161"/>
    </row>
    <row r="25" spans="1:15" ht="16.5">
      <c r="C25" s="161"/>
      <c r="D25" s="161"/>
      <c r="E25" s="161"/>
    </row>
    <row r="26" spans="1:15" ht="17.25">
      <c r="C26" s="162"/>
      <c r="D26" s="161"/>
      <c r="E26" s="161"/>
    </row>
    <row r="27" spans="1:15" ht="16.5">
      <c r="C27" s="161"/>
      <c r="D27" s="161"/>
      <c r="E27" s="156"/>
    </row>
    <row r="28" spans="1:15" ht="16.5">
      <c r="C28" s="161"/>
      <c r="D28" s="161"/>
      <c r="E28" s="156"/>
    </row>
    <row r="29" spans="1:15" ht="16.5">
      <c r="C29" s="161"/>
      <c r="D29" s="161"/>
      <c r="E29" s="156"/>
    </row>
    <row r="30" spans="1:15" ht="16.5">
      <c r="C30" s="161"/>
      <c r="D30" s="161"/>
      <c r="E30" s="163"/>
    </row>
    <row r="31" spans="1:15" ht="16.5">
      <c r="C31" s="161"/>
      <c r="D31" s="161"/>
      <c r="E31" s="163"/>
    </row>
    <row r="32" spans="1:15" ht="16.5">
      <c r="C32" s="161"/>
      <c r="D32" s="161"/>
      <c r="E32" s="163"/>
    </row>
    <row r="33" spans="3:5" ht="16.5">
      <c r="C33" s="161"/>
      <c r="D33" s="161"/>
      <c r="E33" s="163"/>
    </row>
  </sheetData>
  <mergeCells count="4">
    <mergeCell ref="B1:D1"/>
    <mergeCell ref="F1:N1"/>
    <mergeCell ref="B2:D2"/>
    <mergeCell ref="F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1"/>
  <sheetViews>
    <sheetView topLeftCell="A11" workbookViewId="0">
      <selection activeCell="K6" sqref="K6:K17"/>
    </sheetView>
  </sheetViews>
  <sheetFormatPr defaultColWidth="10.125" defaultRowHeight="18.75"/>
  <cols>
    <col min="1" max="1" width="4.875" style="182" customWidth="1"/>
    <col min="2" max="2" width="6.75" style="182" customWidth="1"/>
    <col min="3" max="3" width="23.875" style="182" customWidth="1"/>
    <col min="4" max="4" width="14.375" style="182" customWidth="1"/>
    <col min="5" max="5" width="7.875" style="182" customWidth="1"/>
    <col min="6" max="6" width="7.125" style="182" customWidth="1"/>
    <col min="7" max="7" width="14.625" style="182" customWidth="1"/>
    <col min="8" max="8" width="6" style="182" customWidth="1"/>
    <col min="9" max="9" width="15" style="182" customWidth="1"/>
    <col min="10" max="10" width="10.25" style="182" customWidth="1"/>
    <col min="11" max="11" width="11.125" style="182" bestFit="1" customWidth="1"/>
    <col min="12" max="12" width="11.125" style="182" customWidth="1"/>
    <col min="13" max="13" width="46.125" style="182" customWidth="1"/>
    <col min="14" max="14" width="31.875" style="182" customWidth="1"/>
    <col min="15" max="15" width="11.375" style="182" customWidth="1"/>
    <col min="16" max="16384" width="10.125" style="182"/>
  </cols>
  <sheetData>
    <row r="1" spans="1:251" s="176" customFormat="1" ht="20.25">
      <c r="A1" s="586" t="s">
        <v>2</v>
      </c>
      <c r="B1" s="587"/>
      <c r="C1" s="587"/>
      <c r="E1" s="177"/>
      <c r="H1" s="178"/>
      <c r="I1" s="178" t="s">
        <v>248</v>
      </c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</row>
    <row r="2" spans="1:251" s="176" customFormat="1" ht="20.25">
      <c r="A2" s="586" t="s">
        <v>201</v>
      </c>
      <c r="B2" s="587"/>
      <c r="C2" s="587"/>
      <c r="E2" s="177"/>
      <c r="H2" s="178"/>
      <c r="I2" s="178" t="s">
        <v>249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</row>
    <row r="3" spans="1:251">
      <c r="A3" s="180"/>
      <c r="B3" s="180"/>
      <c r="C3" s="180"/>
      <c r="D3" s="181"/>
      <c r="E3" s="181"/>
      <c r="F3" s="181"/>
      <c r="G3" s="585" t="s">
        <v>250</v>
      </c>
      <c r="H3" s="585"/>
      <c r="I3" s="585"/>
      <c r="J3" s="585"/>
      <c r="M3" s="183"/>
      <c r="O3" s="184"/>
    </row>
    <row r="4" spans="1:251">
      <c r="A4" s="184"/>
      <c r="B4" s="185" t="s">
        <v>251</v>
      </c>
      <c r="C4" s="183"/>
      <c r="D4" s="183"/>
      <c r="E4" s="183"/>
      <c r="F4" s="184"/>
      <c r="H4" s="184"/>
      <c r="I4" s="184"/>
      <c r="J4" s="183"/>
      <c r="M4" s="183"/>
      <c r="O4" s="183"/>
    </row>
    <row r="5" spans="1:251" ht="33">
      <c r="A5" s="186" t="s">
        <v>252</v>
      </c>
      <c r="B5" s="186" t="s">
        <v>6</v>
      </c>
      <c r="C5" s="186" t="s">
        <v>253</v>
      </c>
      <c r="D5" s="186" t="s">
        <v>254</v>
      </c>
      <c r="E5" s="186" t="s">
        <v>204</v>
      </c>
      <c r="F5" s="186" t="s">
        <v>9</v>
      </c>
      <c r="G5" s="186" t="s">
        <v>11</v>
      </c>
      <c r="H5" s="186" t="s">
        <v>12</v>
      </c>
      <c r="I5" s="186" t="s">
        <v>13</v>
      </c>
      <c r="J5" s="186" t="s">
        <v>16</v>
      </c>
      <c r="K5" s="497" t="s">
        <v>205</v>
      </c>
      <c r="L5" s="507" t="s">
        <v>255</v>
      </c>
      <c r="M5" s="502" t="s">
        <v>206</v>
      </c>
      <c r="N5" s="186" t="s">
        <v>207</v>
      </c>
      <c r="O5" s="186" t="s">
        <v>255</v>
      </c>
    </row>
    <row r="6" spans="1:251" s="190" customFormat="1" ht="42.75" customHeight="1">
      <c r="A6" s="191">
        <v>1</v>
      </c>
      <c r="B6" s="191">
        <v>63</v>
      </c>
      <c r="C6" s="192" t="s">
        <v>266</v>
      </c>
      <c r="D6" s="193" t="s">
        <v>267</v>
      </c>
      <c r="E6" s="422">
        <v>42</v>
      </c>
      <c r="F6" s="422">
        <v>3</v>
      </c>
      <c r="G6" s="421" t="s">
        <v>50</v>
      </c>
      <c r="H6" s="422">
        <v>3</v>
      </c>
      <c r="I6" s="193" t="s">
        <v>639</v>
      </c>
      <c r="J6" s="193" t="s">
        <v>76</v>
      </c>
      <c r="K6" s="498">
        <v>45327</v>
      </c>
      <c r="L6" s="508"/>
      <c r="M6" s="503" t="s">
        <v>268</v>
      </c>
      <c r="N6" s="435"/>
      <c r="O6" s="439" t="s">
        <v>269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5"/>
      <c r="FF6" s="195"/>
      <c r="FG6" s="195"/>
      <c r="FH6" s="195"/>
      <c r="FI6" s="195"/>
      <c r="FJ6" s="195"/>
      <c r="FK6" s="195"/>
      <c r="FL6" s="195"/>
      <c r="FM6" s="195"/>
      <c r="FN6" s="195"/>
      <c r="FO6" s="195"/>
      <c r="FP6" s="195"/>
      <c r="FQ6" s="195"/>
      <c r="FR6" s="195"/>
      <c r="FS6" s="195"/>
      <c r="FT6" s="195"/>
      <c r="FU6" s="195"/>
      <c r="FV6" s="195"/>
      <c r="FW6" s="195"/>
      <c r="FX6" s="195"/>
      <c r="FY6" s="195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5"/>
      <c r="GL6" s="195"/>
      <c r="GM6" s="195"/>
      <c r="GN6" s="195"/>
      <c r="GO6" s="195"/>
      <c r="GP6" s="195"/>
      <c r="GQ6" s="195"/>
      <c r="GR6" s="195"/>
      <c r="GS6" s="195"/>
      <c r="GT6" s="195"/>
      <c r="GU6" s="195"/>
      <c r="GV6" s="195"/>
      <c r="GW6" s="195"/>
      <c r="GX6" s="195"/>
      <c r="GY6" s="195"/>
      <c r="GZ6" s="195"/>
      <c r="HA6" s="195"/>
      <c r="HB6" s="195"/>
      <c r="HC6" s="195"/>
      <c r="HD6" s="195"/>
      <c r="HE6" s="195"/>
      <c r="HF6" s="195"/>
      <c r="HG6" s="195"/>
      <c r="HH6" s="195"/>
      <c r="HI6" s="195"/>
      <c r="HJ6" s="195"/>
      <c r="HK6" s="195"/>
      <c r="HL6" s="195"/>
      <c r="HM6" s="195"/>
      <c r="HN6" s="195"/>
      <c r="HO6" s="195"/>
      <c r="HP6" s="195"/>
      <c r="HQ6" s="195"/>
      <c r="HR6" s="195"/>
      <c r="HS6" s="195"/>
      <c r="HT6" s="195"/>
      <c r="HU6" s="195"/>
      <c r="HV6" s="195"/>
      <c r="HW6" s="195"/>
      <c r="HX6" s="195"/>
      <c r="HY6" s="195"/>
      <c r="HZ6" s="195"/>
      <c r="IA6" s="195"/>
      <c r="IB6" s="195"/>
      <c r="IC6" s="195"/>
      <c r="ID6" s="195"/>
      <c r="IE6" s="195"/>
      <c r="IF6" s="195"/>
      <c r="IG6" s="195"/>
      <c r="IH6" s="195"/>
      <c r="II6" s="195"/>
      <c r="IJ6" s="195"/>
      <c r="IK6" s="195"/>
      <c r="IL6" s="195"/>
      <c r="IM6" s="195"/>
      <c r="IN6" s="195"/>
      <c r="IO6" s="195"/>
      <c r="IP6" s="195"/>
      <c r="IQ6" s="195"/>
    </row>
    <row r="7" spans="1:251" s="190" customFormat="1" ht="47.25">
      <c r="A7" s="191">
        <v>2</v>
      </c>
      <c r="B7" s="191">
        <v>63</v>
      </c>
      <c r="C7" s="192" t="s">
        <v>270</v>
      </c>
      <c r="D7" s="193" t="s">
        <v>267</v>
      </c>
      <c r="E7" s="422">
        <v>42</v>
      </c>
      <c r="F7" s="422">
        <v>3</v>
      </c>
      <c r="G7" s="423" t="s">
        <v>51</v>
      </c>
      <c r="H7" s="422">
        <v>3</v>
      </c>
      <c r="I7" s="193" t="s">
        <v>639</v>
      </c>
      <c r="J7" s="193" t="s">
        <v>76</v>
      </c>
      <c r="K7" s="498">
        <v>45327</v>
      </c>
      <c r="L7" s="508"/>
      <c r="M7" s="503" t="s">
        <v>271</v>
      </c>
      <c r="N7" s="435"/>
      <c r="O7" s="431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5"/>
      <c r="EQ7" s="195"/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5"/>
      <c r="FF7" s="195"/>
      <c r="FG7" s="195"/>
      <c r="FH7" s="195"/>
      <c r="FI7" s="195"/>
      <c r="FJ7" s="195"/>
      <c r="FK7" s="195"/>
      <c r="FL7" s="195"/>
      <c r="FM7" s="195"/>
      <c r="FN7" s="195"/>
      <c r="FO7" s="195"/>
      <c r="FP7" s="195"/>
      <c r="FQ7" s="195"/>
      <c r="FR7" s="195"/>
      <c r="FS7" s="195"/>
      <c r="FT7" s="195"/>
      <c r="FU7" s="195"/>
      <c r="FV7" s="195"/>
      <c r="FW7" s="195"/>
      <c r="FX7" s="195"/>
      <c r="FY7" s="195"/>
      <c r="FZ7" s="195"/>
      <c r="GA7" s="195"/>
      <c r="GB7" s="195"/>
      <c r="GC7" s="195"/>
      <c r="GD7" s="195"/>
      <c r="GE7" s="195"/>
      <c r="GF7" s="195"/>
      <c r="GG7" s="195"/>
      <c r="GH7" s="195"/>
      <c r="GI7" s="195"/>
      <c r="GJ7" s="195"/>
      <c r="GK7" s="195"/>
      <c r="GL7" s="195"/>
      <c r="GM7" s="195"/>
      <c r="GN7" s="195"/>
      <c r="GO7" s="195"/>
      <c r="GP7" s="195"/>
      <c r="GQ7" s="195"/>
      <c r="GR7" s="195"/>
      <c r="GS7" s="195"/>
      <c r="GT7" s="195"/>
      <c r="GU7" s="195"/>
      <c r="GV7" s="195"/>
      <c r="GW7" s="195"/>
      <c r="GX7" s="195"/>
      <c r="GY7" s="195"/>
      <c r="GZ7" s="195"/>
      <c r="HA7" s="195"/>
      <c r="HB7" s="195"/>
      <c r="HC7" s="195"/>
      <c r="HD7" s="195"/>
      <c r="HE7" s="195"/>
      <c r="HF7" s="195"/>
      <c r="HG7" s="195"/>
      <c r="HH7" s="195"/>
      <c r="HI7" s="195"/>
      <c r="HJ7" s="195"/>
      <c r="HK7" s="195"/>
      <c r="HL7" s="195"/>
      <c r="HM7" s="195"/>
      <c r="HN7" s="195"/>
      <c r="HO7" s="195"/>
      <c r="HP7" s="195"/>
      <c r="HQ7" s="195"/>
      <c r="HR7" s="195"/>
      <c r="HS7" s="195"/>
      <c r="HT7" s="195"/>
      <c r="HU7" s="195"/>
      <c r="HV7" s="195"/>
      <c r="HW7" s="195"/>
      <c r="HX7" s="195"/>
      <c r="HY7" s="195"/>
      <c r="HZ7" s="195"/>
      <c r="IA7" s="195"/>
      <c r="IB7" s="195"/>
      <c r="IC7" s="195"/>
      <c r="ID7" s="195"/>
      <c r="IE7" s="195"/>
      <c r="IF7" s="195"/>
      <c r="IG7" s="195"/>
      <c r="IH7" s="195"/>
      <c r="II7" s="195"/>
      <c r="IJ7" s="195"/>
      <c r="IK7" s="195"/>
      <c r="IL7" s="195"/>
      <c r="IM7" s="195"/>
      <c r="IN7" s="195"/>
      <c r="IO7" s="195"/>
      <c r="IP7" s="195"/>
      <c r="IQ7" s="195"/>
    </row>
    <row r="8" spans="1:251" s="190" customFormat="1" ht="47.25">
      <c r="A8" s="191">
        <v>3</v>
      </c>
      <c r="B8" s="191">
        <v>63</v>
      </c>
      <c r="C8" s="192" t="s">
        <v>274</v>
      </c>
      <c r="D8" s="193" t="s">
        <v>267</v>
      </c>
      <c r="E8" s="422">
        <v>42</v>
      </c>
      <c r="F8" s="422">
        <v>3</v>
      </c>
      <c r="G8" s="423" t="s">
        <v>152</v>
      </c>
      <c r="H8" s="422">
        <v>3</v>
      </c>
      <c r="I8" s="193" t="s">
        <v>643</v>
      </c>
      <c r="J8" s="193" t="s">
        <v>76</v>
      </c>
      <c r="K8" s="498">
        <v>45540</v>
      </c>
      <c r="L8" s="508"/>
      <c r="M8" s="503" t="s">
        <v>275</v>
      </c>
      <c r="N8" s="435"/>
      <c r="O8" s="431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</row>
    <row r="9" spans="1:251" s="190" customFormat="1" ht="47.25">
      <c r="A9" s="191">
        <v>4</v>
      </c>
      <c r="B9" s="191">
        <v>63</v>
      </c>
      <c r="C9" s="192" t="s">
        <v>276</v>
      </c>
      <c r="D9" s="193" t="s">
        <v>267</v>
      </c>
      <c r="E9" s="422">
        <v>42</v>
      </c>
      <c r="F9" s="422">
        <v>3</v>
      </c>
      <c r="G9" s="423" t="s">
        <v>80</v>
      </c>
      <c r="H9" s="422">
        <v>3</v>
      </c>
      <c r="I9" s="193" t="s">
        <v>640</v>
      </c>
      <c r="J9" s="193" t="s">
        <v>76</v>
      </c>
      <c r="K9" s="498">
        <v>45540</v>
      </c>
      <c r="L9" s="508"/>
      <c r="M9" s="503" t="s">
        <v>277</v>
      </c>
      <c r="N9" s="435"/>
      <c r="O9" s="432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</row>
    <row r="10" spans="1:251" s="195" customFormat="1" ht="47.25" customHeight="1">
      <c r="A10" s="191">
        <v>5</v>
      </c>
      <c r="B10" s="191">
        <v>63</v>
      </c>
      <c r="C10" s="192" t="s">
        <v>272</v>
      </c>
      <c r="D10" s="193" t="s">
        <v>267</v>
      </c>
      <c r="E10" s="422">
        <v>42</v>
      </c>
      <c r="F10" s="422">
        <v>3</v>
      </c>
      <c r="G10" s="421" t="s">
        <v>52</v>
      </c>
      <c r="H10" s="422">
        <v>3</v>
      </c>
      <c r="I10" s="193" t="s">
        <v>648</v>
      </c>
      <c r="J10" s="193" t="s">
        <v>76</v>
      </c>
      <c r="K10" s="498">
        <v>45327</v>
      </c>
      <c r="L10" s="508"/>
      <c r="M10" s="503" t="s">
        <v>273</v>
      </c>
      <c r="N10" s="194"/>
      <c r="O10" s="437"/>
    </row>
    <row r="11" spans="1:251" s="195" customFormat="1" ht="47.25">
      <c r="A11" s="191">
        <v>6</v>
      </c>
      <c r="B11" s="191">
        <v>63</v>
      </c>
      <c r="C11" s="192" t="s">
        <v>278</v>
      </c>
      <c r="D11" s="193" t="s">
        <v>267</v>
      </c>
      <c r="E11" s="422">
        <v>42</v>
      </c>
      <c r="F11" s="422">
        <v>3</v>
      </c>
      <c r="G11" s="423" t="s">
        <v>163</v>
      </c>
      <c r="H11" s="422">
        <v>3</v>
      </c>
      <c r="I11" s="189" t="s">
        <v>642</v>
      </c>
      <c r="J11" s="193" t="s">
        <v>76</v>
      </c>
      <c r="K11" s="499">
        <v>45540</v>
      </c>
      <c r="L11" s="508"/>
      <c r="M11" s="503" t="s">
        <v>279</v>
      </c>
      <c r="N11" s="194"/>
      <c r="O11" s="433"/>
    </row>
    <row r="12" spans="1:251" s="195" customFormat="1" ht="48" thickBot="1">
      <c r="A12" s="191">
        <v>7</v>
      </c>
      <c r="B12" s="191">
        <v>63</v>
      </c>
      <c r="C12" s="192" t="s">
        <v>280</v>
      </c>
      <c r="D12" s="193" t="s">
        <v>267</v>
      </c>
      <c r="E12" s="422">
        <v>42</v>
      </c>
      <c r="F12" s="422">
        <v>3</v>
      </c>
      <c r="G12" s="423" t="s">
        <v>281</v>
      </c>
      <c r="H12" s="422">
        <v>3</v>
      </c>
      <c r="I12" s="193" t="s">
        <v>650</v>
      </c>
      <c r="J12" s="193" t="s">
        <v>76</v>
      </c>
      <c r="K12" s="499" t="s">
        <v>100</v>
      </c>
      <c r="L12" s="508"/>
      <c r="M12" s="506" t="s">
        <v>282</v>
      </c>
      <c r="N12" s="196"/>
      <c r="O12" s="434"/>
    </row>
    <row r="13" spans="1:251" s="195" customFormat="1" ht="43.5" thickTop="1">
      <c r="A13" s="469">
        <v>1</v>
      </c>
      <c r="B13" s="470">
        <v>64</v>
      </c>
      <c r="C13" s="471" t="s">
        <v>669</v>
      </c>
      <c r="D13" s="472" t="s">
        <v>257</v>
      </c>
      <c r="E13" s="473">
        <v>52</v>
      </c>
      <c r="F13" s="473">
        <v>3</v>
      </c>
      <c r="G13" s="474" t="s">
        <v>94</v>
      </c>
      <c r="H13" s="473">
        <v>2</v>
      </c>
      <c r="I13" s="472" t="s">
        <v>650</v>
      </c>
      <c r="J13" s="472" t="s">
        <v>76</v>
      </c>
      <c r="K13" s="500" t="s">
        <v>104</v>
      </c>
      <c r="L13" s="509" t="s">
        <v>713</v>
      </c>
      <c r="M13" s="504" t="s">
        <v>670</v>
      </c>
      <c r="N13" s="475"/>
      <c r="O13" s="433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</row>
    <row r="14" spans="1:251" s="195" customFormat="1" ht="49.5">
      <c r="A14" s="187">
        <v>2</v>
      </c>
      <c r="B14" s="187">
        <v>64</v>
      </c>
      <c r="C14" s="188" t="s">
        <v>256</v>
      </c>
      <c r="D14" s="189" t="s">
        <v>257</v>
      </c>
      <c r="E14" s="420">
        <v>52</v>
      </c>
      <c r="F14" s="420">
        <v>3</v>
      </c>
      <c r="G14" s="421" t="s">
        <v>50</v>
      </c>
      <c r="H14" s="420">
        <v>2</v>
      </c>
      <c r="I14" s="189" t="s">
        <v>650</v>
      </c>
      <c r="J14" s="189" t="s">
        <v>76</v>
      </c>
      <c r="K14" s="501">
        <v>45327</v>
      </c>
      <c r="L14" s="509"/>
      <c r="M14" s="505" t="s">
        <v>258</v>
      </c>
      <c r="N14" s="436"/>
      <c r="O14" s="440" t="s">
        <v>259</v>
      </c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</row>
    <row r="15" spans="1:251" s="195" customFormat="1" ht="42.75">
      <c r="A15" s="187">
        <v>3</v>
      </c>
      <c r="B15" s="187">
        <v>64</v>
      </c>
      <c r="C15" s="188" t="s">
        <v>260</v>
      </c>
      <c r="D15" s="189" t="s">
        <v>257</v>
      </c>
      <c r="E15" s="420">
        <v>52</v>
      </c>
      <c r="F15" s="420">
        <v>3</v>
      </c>
      <c r="G15" s="421" t="s">
        <v>52</v>
      </c>
      <c r="H15" s="420">
        <v>2</v>
      </c>
      <c r="I15" s="189" t="s">
        <v>643</v>
      </c>
      <c r="J15" s="189" t="s">
        <v>76</v>
      </c>
      <c r="K15" s="501">
        <v>45327</v>
      </c>
      <c r="L15" s="509"/>
      <c r="M15" s="505" t="s">
        <v>261</v>
      </c>
      <c r="N15" s="436"/>
      <c r="O15" s="433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</row>
    <row r="16" spans="1:251" s="195" customFormat="1" ht="42.75">
      <c r="A16" s="187">
        <v>4</v>
      </c>
      <c r="B16" s="187">
        <v>64</v>
      </c>
      <c r="C16" s="188" t="s">
        <v>262</v>
      </c>
      <c r="D16" s="189" t="s">
        <v>257</v>
      </c>
      <c r="E16" s="420">
        <v>52</v>
      </c>
      <c r="F16" s="420">
        <v>3</v>
      </c>
      <c r="G16" s="421" t="s">
        <v>152</v>
      </c>
      <c r="H16" s="420">
        <v>2</v>
      </c>
      <c r="I16" s="189" t="s">
        <v>640</v>
      </c>
      <c r="J16" s="189" t="s">
        <v>76</v>
      </c>
      <c r="K16" s="501">
        <v>45540</v>
      </c>
      <c r="L16" s="509"/>
      <c r="M16" s="505" t="s">
        <v>263</v>
      </c>
      <c r="N16" s="436"/>
      <c r="O16" s="433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</row>
    <row r="17" spans="1:251" s="195" customFormat="1" ht="42.75">
      <c r="A17" s="187">
        <v>5</v>
      </c>
      <c r="B17" s="187">
        <v>64</v>
      </c>
      <c r="C17" s="188" t="s">
        <v>264</v>
      </c>
      <c r="D17" s="189" t="s">
        <v>257</v>
      </c>
      <c r="E17" s="420">
        <v>52</v>
      </c>
      <c r="F17" s="420">
        <v>3</v>
      </c>
      <c r="G17" s="421" t="s">
        <v>163</v>
      </c>
      <c r="H17" s="420">
        <v>2</v>
      </c>
      <c r="I17" s="189" t="s">
        <v>642</v>
      </c>
      <c r="J17" s="189" t="s">
        <v>76</v>
      </c>
      <c r="K17" s="501">
        <v>45540</v>
      </c>
      <c r="L17" s="509"/>
      <c r="M17" s="505" t="s">
        <v>265</v>
      </c>
      <c r="N17" s="438"/>
      <c r="O17" s="433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</row>
    <row r="19" spans="1:251" s="195" customFormat="1">
      <c r="A19" s="197"/>
      <c r="B19" s="197"/>
      <c r="C19" s="198"/>
      <c r="D19" s="199"/>
      <c r="E19" s="199"/>
      <c r="F19" s="199"/>
      <c r="G19" s="200"/>
      <c r="H19" s="199"/>
      <c r="I19" s="199"/>
      <c r="J19" s="199"/>
      <c r="K19" s="200"/>
      <c r="L19" s="200"/>
      <c r="M19" s="201"/>
      <c r="N19" s="201"/>
      <c r="O19" s="202"/>
    </row>
    <row r="20" spans="1:251" ht="19.5">
      <c r="A20" s="184"/>
      <c r="B20" s="184"/>
      <c r="C20" s="203" t="s">
        <v>283</v>
      </c>
      <c r="D20" s="183"/>
      <c r="E20" s="588" t="s">
        <v>284</v>
      </c>
      <c r="F20" s="589"/>
      <c r="G20" s="589"/>
      <c r="H20" s="589"/>
      <c r="I20" s="184"/>
      <c r="J20" s="183"/>
      <c r="N20" s="204"/>
      <c r="O20" s="183"/>
    </row>
    <row r="21" spans="1:251">
      <c r="A21" s="184"/>
      <c r="B21" s="184"/>
      <c r="C21" s="183" t="s">
        <v>285</v>
      </c>
      <c r="D21" s="183"/>
      <c r="E21" s="584" t="s">
        <v>286</v>
      </c>
      <c r="F21" s="584"/>
      <c r="G21" s="584"/>
      <c r="H21" s="584"/>
      <c r="I21" s="184"/>
      <c r="J21" s="183"/>
      <c r="M21" s="183"/>
      <c r="O21" s="183"/>
    </row>
    <row r="22" spans="1:251">
      <c r="A22" s="184"/>
      <c r="B22" s="184"/>
      <c r="C22" s="183" t="s">
        <v>287</v>
      </c>
      <c r="D22" s="183"/>
      <c r="E22" s="183"/>
      <c r="F22" s="183"/>
      <c r="G22" s="183"/>
      <c r="H22" s="183"/>
      <c r="I22" s="184"/>
      <c r="J22" s="183"/>
      <c r="M22" s="183"/>
      <c r="O22" s="183"/>
    </row>
    <row r="23" spans="1:251">
      <c r="A23" s="184"/>
      <c r="B23" s="184"/>
      <c r="C23" s="183" t="s">
        <v>288</v>
      </c>
      <c r="D23" s="183"/>
      <c r="E23" s="183"/>
      <c r="F23" s="183"/>
      <c r="G23" s="183"/>
      <c r="H23" s="183"/>
      <c r="I23" s="184"/>
      <c r="J23" s="183"/>
      <c r="M23" s="183"/>
      <c r="O23" s="183"/>
    </row>
    <row r="24" spans="1:251">
      <c r="A24" s="184"/>
      <c r="B24" s="184"/>
      <c r="C24" s="183" t="s">
        <v>289</v>
      </c>
      <c r="D24" s="183"/>
      <c r="E24" s="183"/>
      <c r="F24" s="183"/>
      <c r="G24" s="183"/>
      <c r="H24" s="183"/>
      <c r="I24" s="184"/>
      <c r="J24" s="183"/>
      <c r="M24" s="183"/>
      <c r="O24" s="183"/>
    </row>
    <row r="25" spans="1:251">
      <c r="A25" s="184"/>
      <c r="B25" s="184"/>
      <c r="C25" s="183"/>
      <c r="D25" s="183"/>
      <c r="E25" s="183"/>
      <c r="F25" s="585" t="s">
        <v>290</v>
      </c>
      <c r="G25" s="585"/>
      <c r="H25" s="183"/>
      <c r="I25" s="183"/>
      <c r="J25" s="183"/>
      <c r="M25" s="183"/>
      <c r="O25" s="183"/>
    </row>
    <row r="26" spans="1:251">
      <c r="A26" s="184"/>
      <c r="B26" s="184"/>
      <c r="C26" s="183"/>
      <c r="D26" s="183"/>
      <c r="E26" s="584"/>
      <c r="F26" s="584"/>
      <c r="G26" s="584"/>
      <c r="H26" s="584"/>
      <c r="I26" s="183"/>
      <c r="J26" s="183"/>
      <c r="M26" s="183"/>
      <c r="O26" s="183"/>
    </row>
    <row r="27" spans="1:251">
      <c r="A27" s="184"/>
      <c r="B27" s="184"/>
      <c r="C27" s="183"/>
      <c r="D27" s="183"/>
      <c r="E27" s="183"/>
      <c r="F27" s="183"/>
      <c r="G27" s="183"/>
      <c r="H27" s="183"/>
      <c r="I27" s="183"/>
      <c r="J27" s="183"/>
      <c r="M27" s="183"/>
      <c r="O27" s="183"/>
    </row>
    <row r="28" spans="1:251">
      <c r="A28" s="184"/>
      <c r="B28" s="184"/>
      <c r="C28" s="183"/>
      <c r="D28" s="183"/>
      <c r="E28" s="183"/>
      <c r="F28" s="183"/>
      <c r="G28" s="183"/>
      <c r="H28" s="183"/>
      <c r="I28" s="183"/>
      <c r="J28" s="183"/>
      <c r="M28" s="183"/>
      <c r="O28" s="183"/>
    </row>
    <row r="29" spans="1:251">
      <c r="A29" s="184"/>
      <c r="B29" s="184"/>
      <c r="C29" s="183"/>
      <c r="D29" s="183"/>
      <c r="E29" s="183"/>
      <c r="F29" s="183"/>
      <c r="G29" s="183"/>
      <c r="H29" s="183"/>
      <c r="I29" s="183"/>
      <c r="J29" s="183"/>
      <c r="M29" s="183"/>
      <c r="O29" s="183"/>
    </row>
    <row r="30" spans="1:251">
      <c r="A30" s="184"/>
      <c r="B30" s="184"/>
      <c r="C30" s="183"/>
      <c r="D30" s="183"/>
      <c r="E30" s="183"/>
      <c r="F30" s="585"/>
      <c r="G30" s="585"/>
      <c r="H30" s="183"/>
      <c r="I30" s="183"/>
      <c r="J30" s="183"/>
      <c r="M30" s="183"/>
      <c r="O30" s="183"/>
    </row>
    <row r="31" spans="1:251">
      <c r="A31" s="184"/>
      <c r="B31" s="184"/>
      <c r="C31" s="183"/>
      <c r="D31" s="183"/>
      <c r="E31" s="183"/>
      <c r="F31" s="183"/>
      <c r="G31" s="183"/>
      <c r="H31" s="183"/>
      <c r="I31" s="183"/>
      <c r="J31" s="183"/>
      <c r="M31" s="183"/>
      <c r="O31" s="183"/>
    </row>
  </sheetData>
  <sortState ref="A6:IP16">
    <sortCondition ref="B6:B16"/>
    <sortCondition ref="A6:A16"/>
  </sortState>
  <mergeCells count="8">
    <mergeCell ref="E21:H21"/>
    <mergeCell ref="F25:G25"/>
    <mergeCell ref="E26:H26"/>
    <mergeCell ref="F30:G30"/>
    <mergeCell ref="A1:C1"/>
    <mergeCell ref="A2:C2"/>
    <mergeCell ref="G3:J3"/>
    <mergeCell ref="E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J1" workbookViewId="0">
      <selection activeCell="F30" sqref="F30"/>
    </sheetView>
  </sheetViews>
  <sheetFormatPr defaultColWidth="12.125" defaultRowHeight="14.25"/>
  <cols>
    <col min="1" max="2" width="5.375" customWidth="1"/>
    <col min="3" max="3" width="25" customWidth="1"/>
    <col min="4" max="4" width="5.375" customWidth="1"/>
    <col min="5" max="5" width="28.625" customWidth="1"/>
    <col min="6" max="6" width="26.125" customWidth="1"/>
    <col min="7" max="7" width="13.5" customWidth="1"/>
    <col min="8" max="8" width="8.625" style="255" customWidth="1"/>
    <col min="9" max="9" width="16.25" style="240" customWidth="1"/>
    <col min="10" max="10" width="13.875" customWidth="1"/>
    <col min="11" max="11" width="21.125" customWidth="1"/>
    <col min="12" max="12" width="20.875" customWidth="1"/>
    <col min="13" max="14" width="21" customWidth="1"/>
    <col min="15" max="15" width="14.125" customWidth="1"/>
    <col min="16" max="16" width="19.75" customWidth="1"/>
    <col min="17" max="26" width="8.625" customWidth="1"/>
  </cols>
  <sheetData>
    <row r="1" spans="1:26" ht="26.25" customHeight="1">
      <c r="A1" s="205"/>
      <c r="B1" s="206" t="s">
        <v>291</v>
      </c>
      <c r="C1" s="207"/>
      <c r="D1" s="207"/>
      <c r="E1" s="207"/>
      <c r="F1" s="207"/>
      <c r="G1" s="207"/>
      <c r="H1" s="208"/>
      <c r="I1" s="209"/>
      <c r="J1" s="208"/>
      <c r="K1" s="208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</row>
    <row r="2" spans="1:26" ht="29.25" customHeight="1">
      <c r="A2" s="205"/>
      <c r="B2" s="590" t="s">
        <v>292</v>
      </c>
      <c r="C2" s="591"/>
      <c r="D2" s="591"/>
      <c r="E2" s="591"/>
      <c r="F2" s="591"/>
      <c r="G2" s="591"/>
      <c r="H2" s="208"/>
      <c r="I2" s="209"/>
      <c r="J2" s="208"/>
      <c r="K2" s="208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ht="12" customHeight="1">
      <c r="A3" s="210"/>
      <c r="B3" s="211"/>
      <c r="C3" s="212"/>
      <c r="D3" s="212"/>
      <c r="E3" s="213"/>
      <c r="F3" s="213"/>
      <c r="G3" s="214"/>
      <c r="H3" s="215"/>
      <c r="I3" s="216"/>
      <c r="J3" s="215"/>
      <c r="K3" s="215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spans="1:26" ht="12" customHeight="1">
      <c r="A4" s="210"/>
      <c r="B4" s="211"/>
      <c r="C4" s="212"/>
      <c r="D4" s="212"/>
      <c r="E4" s="213"/>
      <c r="F4" s="213"/>
      <c r="G4" s="214"/>
      <c r="H4" s="215"/>
      <c r="I4" s="216"/>
      <c r="J4" s="215"/>
      <c r="K4" s="215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1:26" ht="12" customHeight="1">
      <c r="A5" s="210"/>
      <c r="B5" s="211"/>
      <c r="C5" s="212"/>
      <c r="D5" s="212"/>
      <c r="E5" s="213"/>
      <c r="F5" s="213"/>
      <c r="G5" s="214"/>
      <c r="H5" s="215"/>
      <c r="I5" s="216"/>
      <c r="J5" s="215"/>
      <c r="K5" s="215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1:26" ht="12" customHeight="1">
      <c r="A6" s="210"/>
      <c r="B6" s="211"/>
      <c r="C6" s="212"/>
      <c r="D6" s="212"/>
      <c r="E6" s="213"/>
      <c r="F6" s="213"/>
      <c r="G6" s="214"/>
      <c r="H6" s="215"/>
      <c r="I6" s="216"/>
      <c r="J6" s="215"/>
      <c r="K6" s="21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spans="1:26" ht="12" customHeight="1">
      <c r="A7" s="210"/>
      <c r="B7" s="211"/>
      <c r="C7" s="212"/>
      <c r="D7" s="212"/>
      <c r="E7" s="213"/>
      <c r="F7" s="213"/>
      <c r="G7" s="214"/>
      <c r="H7" s="215"/>
      <c r="I7" s="216"/>
      <c r="J7" s="215"/>
      <c r="K7" s="215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spans="1:26" ht="64.5" customHeight="1">
      <c r="A8" s="205"/>
      <c r="B8" s="205"/>
      <c r="C8" s="205"/>
      <c r="D8" s="205"/>
      <c r="E8" s="205"/>
      <c r="F8" s="205"/>
      <c r="G8" s="205"/>
      <c r="H8" s="208"/>
      <c r="I8" s="209"/>
      <c r="J8" s="208"/>
      <c r="K8" s="208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</row>
    <row r="9" spans="1:26" ht="39.75" customHeight="1">
      <c r="A9" s="217" t="s">
        <v>5</v>
      </c>
      <c r="B9" s="218" t="s">
        <v>6</v>
      </c>
      <c r="C9" s="219" t="s">
        <v>293</v>
      </c>
      <c r="D9" s="220" t="s">
        <v>204</v>
      </c>
      <c r="E9" s="219" t="s">
        <v>294</v>
      </c>
      <c r="F9" s="219" t="s">
        <v>16</v>
      </c>
      <c r="G9" s="221" t="s">
        <v>11</v>
      </c>
      <c r="H9" s="222" t="s">
        <v>65</v>
      </c>
      <c r="I9" s="450" t="s">
        <v>13</v>
      </c>
      <c r="J9" s="223" t="s">
        <v>295</v>
      </c>
      <c r="K9" s="223" t="s">
        <v>296</v>
      </c>
      <c r="L9" s="222" t="s">
        <v>297</v>
      </c>
      <c r="M9" s="222" t="s">
        <v>298</v>
      </c>
      <c r="N9" s="222" t="s">
        <v>299</v>
      </c>
      <c r="O9" s="224" t="s">
        <v>300</v>
      </c>
      <c r="P9" s="224" t="s">
        <v>301</v>
      </c>
      <c r="Q9" s="225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63" customHeight="1">
      <c r="A10" s="226">
        <v>1</v>
      </c>
      <c r="B10" s="226">
        <v>63</v>
      </c>
      <c r="C10" s="227" t="s">
        <v>302</v>
      </c>
      <c r="D10" s="228" t="s">
        <v>303</v>
      </c>
      <c r="E10" s="227" t="s">
        <v>304</v>
      </c>
      <c r="F10" s="229" t="s">
        <v>305</v>
      </c>
      <c r="G10" s="230" t="s">
        <v>306</v>
      </c>
      <c r="H10" s="444">
        <v>2</v>
      </c>
      <c r="I10" s="451" t="s">
        <v>659</v>
      </c>
      <c r="J10" s="447"/>
      <c r="K10" s="231" t="s">
        <v>307</v>
      </c>
      <c r="L10" s="232"/>
      <c r="M10" s="233"/>
      <c r="N10" s="233"/>
      <c r="O10" s="233"/>
      <c r="P10" s="234"/>
      <c r="Q10" s="205"/>
      <c r="R10" s="205"/>
      <c r="S10" s="205"/>
      <c r="T10" s="205"/>
      <c r="U10" s="205"/>
      <c r="V10" s="205"/>
      <c r="W10" s="205"/>
      <c r="X10" s="205"/>
      <c r="Y10" s="205"/>
      <c r="Z10" s="205"/>
    </row>
    <row r="11" spans="1:26" ht="46.5" customHeight="1">
      <c r="A11" s="235">
        <v>2</v>
      </c>
      <c r="B11" s="235">
        <v>63</v>
      </c>
      <c r="C11" s="236" t="s">
        <v>302</v>
      </c>
      <c r="D11" s="237" t="s">
        <v>303</v>
      </c>
      <c r="E11" s="227" t="s">
        <v>308</v>
      </c>
      <c r="F11" s="229" t="s">
        <v>305</v>
      </c>
      <c r="G11" s="230" t="s">
        <v>309</v>
      </c>
      <c r="H11" s="444">
        <v>2</v>
      </c>
      <c r="I11" s="452" t="s">
        <v>640</v>
      </c>
      <c r="J11" s="447"/>
      <c r="K11" s="231" t="s">
        <v>310</v>
      </c>
      <c r="L11" s="232"/>
      <c r="M11" s="233"/>
      <c r="N11" s="233"/>
      <c r="O11" s="233"/>
      <c r="P11" s="234"/>
      <c r="Q11" s="205"/>
      <c r="R11" s="205"/>
      <c r="S11" s="205"/>
      <c r="T11" s="205"/>
      <c r="U11" s="205"/>
      <c r="V11" s="205"/>
      <c r="W11" s="205"/>
      <c r="X11" s="205"/>
      <c r="Y11" s="205"/>
      <c r="Z11" s="205"/>
    </row>
    <row r="12" spans="1:26" s="240" customFormat="1" ht="43.5" customHeight="1">
      <c r="A12" s="235">
        <v>3</v>
      </c>
      <c r="B12" s="226">
        <v>63</v>
      </c>
      <c r="C12" s="227" t="s">
        <v>302</v>
      </c>
      <c r="D12" s="239" t="s">
        <v>303</v>
      </c>
      <c r="E12" s="227" t="s">
        <v>179</v>
      </c>
      <c r="F12" s="229" t="s">
        <v>305</v>
      </c>
      <c r="G12" s="230" t="s">
        <v>168</v>
      </c>
      <c r="H12" s="444">
        <v>2</v>
      </c>
      <c r="I12" s="451" t="s">
        <v>658</v>
      </c>
      <c r="J12" s="460"/>
      <c r="K12" s="231" t="s">
        <v>311</v>
      </c>
      <c r="L12" s="462"/>
      <c r="M12" s="464"/>
      <c r="N12" s="464"/>
      <c r="O12" s="467"/>
      <c r="P12" s="468"/>
      <c r="Q12" s="209"/>
      <c r="R12" s="209"/>
      <c r="S12" s="209"/>
      <c r="T12" s="209"/>
      <c r="U12" s="209"/>
      <c r="V12" s="209"/>
      <c r="W12" s="209"/>
      <c r="X12" s="209"/>
      <c r="Y12" s="209"/>
      <c r="Z12" s="209"/>
    </row>
    <row r="13" spans="1:26" ht="42.95" customHeight="1">
      <c r="A13" s="235">
        <v>4</v>
      </c>
      <c r="B13" s="235">
        <v>63</v>
      </c>
      <c r="C13" s="236" t="s">
        <v>302</v>
      </c>
      <c r="D13" s="237" t="s">
        <v>303</v>
      </c>
      <c r="E13" s="227" t="s">
        <v>312</v>
      </c>
      <c r="F13" s="229" t="s">
        <v>305</v>
      </c>
      <c r="G13" s="230" t="s">
        <v>152</v>
      </c>
      <c r="H13" s="444">
        <v>2</v>
      </c>
      <c r="I13" s="451" t="s">
        <v>658</v>
      </c>
      <c r="J13" s="447"/>
      <c r="K13" s="231" t="s">
        <v>313</v>
      </c>
      <c r="L13" s="232"/>
      <c r="M13" s="233"/>
      <c r="N13" s="233"/>
      <c r="O13" s="466"/>
      <c r="P13" s="234"/>
      <c r="Q13" s="205"/>
      <c r="R13" s="205"/>
      <c r="S13" s="205"/>
      <c r="T13" s="205"/>
      <c r="U13" s="205"/>
      <c r="V13" s="205"/>
      <c r="W13" s="205"/>
      <c r="X13" s="205"/>
      <c r="Y13" s="205"/>
      <c r="Z13" s="205"/>
    </row>
    <row r="14" spans="1:26" ht="51.75" customHeight="1">
      <c r="A14" s="235">
        <v>5</v>
      </c>
      <c r="B14" s="226">
        <v>63</v>
      </c>
      <c r="C14" s="227" t="s">
        <v>302</v>
      </c>
      <c r="D14" s="237" t="s">
        <v>303</v>
      </c>
      <c r="E14" s="236" t="s">
        <v>314</v>
      </c>
      <c r="F14" s="453" t="s">
        <v>305</v>
      </c>
      <c r="G14" s="455" t="s">
        <v>80</v>
      </c>
      <c r="H14" s="458">
        <v>2</v>
      </c>
      <c r="I14" s="451" t="s">
        <v>661</v>
      </c>
      <c r="J14" s="459"/>
      <c r="K14" s="241" t="s">
        <v>315</v>
      </c>
      <c r="L14" s="461"/>
      <c r="M14" s="463"/>
      <c r="N14" s="465"/>
      <c r="O14" s="465"/>
      <c r="P14" s="465"/>
      <c r="Q14" s="205"/>
      <c r="R14" s="205"/>
      <c r="S14" s="205"/>
      <c r="T14" s="205"/>
      <c r="U14" s="205"/>
      <c r="V14" s="205"/>
      <c r="W14" s="205"/>
      <c r="X14" s="205"/>
      <c r="Y14" s="205"/>
      <c r="Z14" s="205"/>
    </row>
    <row r="15" spans="1:26" ht="45.95" customHeight="1">
      <c r="A15" s="235">
        <v>6</v>
      </c>
      <c r="B15" s="235">
        <v>63</v>
      </c>
      <c r="C15" s="236" t="s">
        <v>302</v>
      </c>
      <c r="D15" s="242">
        <v>35</v>
      </c>
      <c r="E15" s="227" t="s">
        <v>316</v>
      </c>
      <c r="F15" s="229" t="s">
        <v>305</v>
      </c>
      <c r="G15" s="454" t="s">
        <v>163</v>
      </c>
      <c r="H15" s="445">
        <v>2</v>
      </c>
      <c r="I15" s="451" t="s">
        <v>661</v>
      </c>
      <c r="J15" s="448"/>
      <c r="K15" s="231" t="s">
        <v>317</v>
      </c>
      <c r="L15" s="244"/>
      <c r="M15" s="244"/>
      <c r="N15" s="244"/>
      <c r="O15" s="244"/>
      <c r="P15" s="244"/>
      <c r="Q15" s="205"/>
      <c r="R15" s="205"/>
      <c r="S15" s="205"/>
      <c r="T15" s="205"/>
      <c r="U15" s="205"/>
      <c r="V15" s="205"/>
      <c r="W15" s="205"/>
      <c r="X15" s="205"/>
      <c r="Y15" s="205"/>
      <c r="Z15" s="205"/>
    </row>
    <row r="16" spans="1:26" s="251" customFormat="1" ht="47.1" customHeight="1">
      <c r="A16" s="235">
        <v>7</v>
      </c>
      <c r="B16" s="245">
        <v>64</v>
      </c>
      <c r="C16" s="246" t="s">
        <v>318</v>
      </c>
      <c r="D16" s="242">
        <v>27</v>
      </c>
      <c r="E16" s="247" t="s">
        <v>319</v>
      </c>
      <c r="F16" s="248" t="s">
        <v>305</v>
      </c>
      <c r="G16" s="249" t="s">
        <v>306</v>
      </c>
      <c r="H16" s="446">
        <v>3</v>
      </c>
      <c r="I16" s="451" t="s">
        <v>660</v>
      </c>
      <c r="J16" s="449"/>
      <c r="K16" s="241" t="s">
        <v>320</v>
      </c>
      <c r="L16" s="246"/>
      <c r="M16" s="246"/>
      <c r="N16" s="246"/>
      <c r="O16" s="246"/>
      <c r="P16" s="246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s="251" customFormat="1" ht="36.6" customHeight="1">
      <c r="A17" s="235">
        <v>8</v>
      </c>
      <c r="B17" s="245">
        <v>64</v>
      </c>
      <c r="C17" s="246" t="s">
        <v>318</v>
      </c>
      <c r="D17" s="242">
        <v>27</v>
      </c>
      <c r="E17" s="247" t="s">
        <v>321</v>
      </c>
      <c r="F17" s="248" t="s">
        <v>305</v>
      </c>
      <c r="G17" s="249" t="s">
        <v>309</v>
      </c>
      <c r="H17" s="446">
        <v>3</v>
      </c>
      <c r="I17" s="451" t="s">
        <v>660</v>
      </c>
      <c r="J17" s="449"/>
      <c r="K17" s="231" t="s">
        <v>322</v>
      </c>
      <c r="L17" s="246"/>
      <c r="M17" s="246"/>
      <c r="N17" s="246"/>
      <c r="O17" s="246"/>
      <c r="P17" s="246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s="251" customFormat="1" ht="45.6" customHeight="1">
      <c r="A18" s="235">
        <v>9</v>
      </c>
      <c r="B18" s="245">
        <v>64</v>
      </c>
      <c r="C18" s="246" t="s">
        <v>318</v>
      </c>
      <c r="D18" s="242">
        <v>27</v>
      </c>
      <c r="E18" s="247" t="s">
        <v>323</v>
      </c>
      <c r="F18" s="248" t="s">
        <v>305</v>
      </c>
      <c r="G18" s="249" t="s">
        <v>168</v>
      </c>
      <c r="H18" s="446">
        <v>3</v>
      </c>
      <c r="I18" s="451" t="s">
        <v>660</v>
      </c>
      <c r="J18" s="449"/>
      <c r="K18" s="231" t="s">
        <v>324</v>
      </c>
      <c r="L18" s="246"/>
      <c r="M18" s="246"/>
      <c r="N18" s="246"/>
      <c r="O18" s="246"/>
      <c r="P18" s="246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s="251" customFormat="1" ht="47.1" customHeight="1">
      <c r="A19" s="235">
        <v>10</v>
      </c>
      <c r="B19" s="245">
        <v>64</v>
      </c>
      <c r="C19" s="246" t="s">
        <v>318</v>
      </c>
      <c r="D19" s="242">
        <v>27</v>
      </c>
      <c r="E19" s="247" t="s">
        <v>325</v>
      </c>
      <c r="F19" s="248" t="s">
        <v>305</v>
      </c>
      <c r="G19" s="249" t="s">
        <v>152</v>
      </c>
      <c r="H19" s="446">
        <v>3</v>
      </c>
      <c r="I19" s="451" t="s">
        <v>660</v>
      </c>
      <c r="J19" s="449"/>
      <c r="K19" s="231" t="s">
        <v>326</v>
      </c>
      <c r="L19" s="246"/>
      <c r="M19" s="246"/>
      <c r="N19" s="246"/>
      <c r="O19" s="246"/>
      <c r="P19" s="246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s="251" customFormat="1" ht="51.6" customHeight="1">
      <c r="A20" s="235">
        <v>11</v>
      </c>
      <c r="B20" s="245">
        <v>64</v>
      </c>
      <c r="C20" s="246" t="s">
        <v>318</v>
      </c>
      <c r="D20" s="242">
        <v>27</v>
      </c>
      <c r="E20" s="247" t="s">
        <v>327</v>
      </c>
      <c r="F20" s="248" t="s">
        <v>305</v>
      </c>
      <c r="G20" s="252" t="s">
        <v>80</v>
      </c>
      <c r="H20" s="446">
        <v>3</v>
      </c>
      <c r="I20" s="451" t="s">
        <v>661</v>
      </c>
      <c r="J20" s="449"/>
      <c r="K20" s="231" t="s">
        <v>328</v>
      </c>
      <c r="L20" s="246"/>
      <c r="M20" s="246"/>
      <c r="N20" s="246"/>
      <c r="O20" s="246"/>
      <c r="P20" s="246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s="251" customFormat="1" ht="41.45" customHeight="1">
      <c r="A21" s="235">
        <v>12</v>
      </c>
      <c r="B21" s="245">
        <v>64</v>
      </c>
      <c r="C21" s="246" t="s">
        <v>318</v>
      </c>
      <c r="D21" s="242">
        <v>27</v>
      </c>
      <c r="E21" s="247" t="s">
        <v>329</v>
      </c>
      <c r="F21" s="248" t="s">
        <v>305</v>
      </c>
      <c r="G21" s="456" t="s">
        <v>163</v>
      </c>
      <c r="H21" s="446">
        <v>3</v>
      </c>
      <c r="I21" s="451" t="s">
        <v>661</v>
      </c>
      <c r="J21" s="449"/>
      <c r="K21" s="231" t="s">
        <v>324</v>
      </c>
      <c r="L21" s="246"/>
      <c r="M21" s="246"/>
      <c r="N21" s="246"/>
      <c r="O21" s="246"/>
      <c r="P21" s="246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ht="38.1" customHeight="1">
      <c r="A22" s="235">
        <v>13</v>
      </c>
      <c r="B22" s="243">
        <v>65</v>
      </c>
      <c r="C22" s="244" t="s">
        <v>330</v>
      </c>
      <c r="D22" s="242">
        <v>25</v>
      </c>
      <c r="E22" s="227" t="s">
        <v>331</v>
      </c>
      <c r="F22" s="229" t="s">
        <v>305</v>
      </c>
      <c r="G22" s="230" t="s">
        <v>306</v>
      </c>
      <c r="H22" s="445">
        <v>4</v>
      </c>
      <c r="I22" s="451" t="s">
        <v>660</v>
      </c>
      <c r="J22" s="448"/>
      <c r="K22" s="253" t="s">
        <v>332</v>
      </c>
      <c r="L22" s="244"/>
      <c r="M22" s="244"/>
      <c r="N22" s="244"/>
      <c r="O22" s="244"/>
      <c r="P22" s="244"/>
      <c r="Q22" s="205"/>
      <c r="R22" s="205"/>
      <c r="S22" s="205"/>
      <c r="T22" s="205"/>
      <c r="U22" s="205"/>
      <c r="V22" s="205"/>
      <c r="W22" s="205"/>
      <c r="X22" s="205"/>
      <c r="Y22" s="205"/>
      <c r="Z22" s="205"/>
    </row>
    <row r="23" spans="1:26" ht="41.45" customHeight="1">
      <c r="A23" s="235">
        <v>14</v>
      </c>
      <c r="B23" s="243">
        <v>65</v>
      </c>
      <c r="C23" s="244" t="s">
        <v>330</v>
      </c>
      <c r="D23" s="242">
        <v>25</v>
      </c>
      <c r="E23" s="227" t="s">
        <v>333</v>
      </c>
      <c r="F23" s="229" t="s">
        <v>305</v>
      </c>
      <c r="G23" s="230" t="s">
        <v>309</v>
      </c>
      <c r="H23" s="445">
        <v>4</v>
      </c>
      <c r="I23" s="451" t="s">
        <v>660</v>
      </c>
      <c r="J23" s="448"/>
      <c r="K23" s="254" t="s">
        <v>334</v>
      </c>
      <c r="L23" s="244"/>
      <c r="M23" s="244"/>
      <c r="N23" s="244"/>
      <c r="O23" s="244"/>
      <c r="P23" s="244"/>
      <c r="Q23" s="205"/>
      <c r="R23" s="205"/>
      <c r="S23" s="205"/>
      <c r="T23" s="205"/>
      <c r="U23" s="205"/>
      <c r="V23" s="205"/>
      <c r="W23" s="205"/>
      <c r="X23" s="205"/>
      <c r="Y23" s="205"/>
      <c r="Z23" s="205"/>
    </row>
    <row r="24" spans="1:26" ht="42.95" customHeight="1">
      <c r="A24" s="235">
        <v>15</v>
      </c>
      <c r="B24" s="243">
        <v>65</v>
      </c>
      <c r="C24" s="244" t="s">
        <v>330</v>
      </c>
      <c r="D24" s="242">
        <v>25</v>
      </c>
      <c r="E24" s="227" t="s">
        <v>335</v>
      </c>
      <c r="F24" s="229" t="s">
        <v>305</v>
      </c>
      <c r="G24" s="230" t="s">
        <v>168</v>
      </c>
      <c r="H24" s="445">
        <v>4</v>
      </c>
      <c r="I24" s="451" t="s">
        <v>660</v>
      </c>
      <c r="J24" s="448"/>
      <c r="K24" s="231" t="s">
        <v>328</v>
      </c>
      <c r="L24" s="244"/>
      <c r="M24" s="244"/>
      <c r="N24" s="244"/>
      <c r="O24" s="244"/>
      <c r="P24" s="244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1:26" ht="47.45" customHeight="1">
      <c r="A25" s="235">
        <v>16</v>
      </c>
      <c r="B25" s="243">
        <v>65</v>
      </c>
      <c r="C25" s="244" t="s">
        <v>330</v>
      </c>
      <c r="D25" s="242">
        <v>25</v>
      </c>
      <c r="E25" s="227" t="s">
        <v>336</v>
      </c>
      <c r="F25" s="229" t="s">
        <v>305</v>
      </c>
      <c r="G25" s="455" t="s">
        <v>152</v>
      </c>
      <c r="H25" s="445">
        <v>4</v>
      </c>
      <c r="I25" s="451" t="s">
        <v>660</v>
      </c>
      <c r="J25" s="448"/>
      <c r="K25" s="231" t="s">
        <v>337</v>
      </c>
      <c r="L25" s="244"/>
      <c r="M25" s="244"/>
      <c r="N25" s="244"/>
      <c r="O25" s="244"/>
      <c r="P25" s="244"/>
      <c r="Q25" s="205"/>
      <c r="R25" s="205"/>
      <c r="S25" s="205"/>
      <c r="T25" s="205"/>
      <c r="U25" s="205"/>
      <c r="V25" s="205"/>
      <c r="W25" s="205"/>
      <c r="X25" s="205"/>
      <c r="Y25" s="205"/>
      <c r="Z25" s="205"/>
    </row>
    <row r="26" spans="1:26" ht="32.1" customHeight="1">
      <c r="A26" s="235">
        <v>17</v>
      </c>
      <c r="B26" s="243">
        <v>65</v>
      </c>
      <c r="C26" s="244" t="s">
        <v>330</v>
      </c>
      <c r="D26" s="242">
        <v>25</v>
      </c>
      <c r="E26" s="227" t="s">
        <v>338</v>
      </c>
      <c r="F26" s="229" t="s">
        <v>305</v>
      </c>
      <c r="G26" s="457" t="s">
        <v>80</v>
      </c>
      <c r="H26" s="445">
        <v>4</v>
      </c>
      <c r="I26" s="451" t="s">
        <v>661</v>
      </c>
      <c r="J26" s="448"/>
      <c r="K26" s="254" t="s">
        <v>339</v>
      </c>
      <c r="L26" s="244"/>
      <c r="M26" s="244"/>
      <c r="N26" s="244"/>
      <c r="O26" s="244"/>
      <c r="P26" s="244"/>
      <c r="Q26" s="205"/>
      <c r="R26" s="205"/>
      <c r="S26" s="205"/>
      <c r="T26" s="205"/>
      <c r="U26" s="205"/>
      <c r="V26" s="205"/>
      <c r="W26" s="205"/>
      <c r="X26" s="205"/>
      <c r="Y26" s="205"/>
      <c r="Z26" s="205"/>
    </row>
  </sheetData>
  <sortState ref="A10:Z26">
    <sortCondition ref="A10:A26"/>
  </sortState>
  <mergeCells count="1">
    <mergeCell ref="B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5" workbookViewId="0">
      <selection activeCell="K6" sqref="K6:K19"/>
    </sheetView>
  </sheetViews>
  <sheetFormatPr defaultColWidth="10.625" defaultRowHeight="14.25"/>
  <cols>
    <col min="1" max="1" width="6.375" style="256" customWidth="1"/>
    <col min="2" max="2" width="7.5" style="256" customWidth="1"/>
    <col min="3" max="3" width="36.5" style="256" customWidth="1"/>
    <col min="4" max="4" width="31.875" style="256" customWidth="1"/>
    <col min="5" max="5" width="10.625" style="256"/>
    <col min="6" max="6" width="13" style="256" customWidth="1"/>
    <col min="7" max="7" width="13.625" style="256" customWidth="1"/>
    <col min="8" max="8" width="14.125" style="256" customWidth="1"/>
    <col min="9" max="9" width="11.875" style="256" customWidth="1"/>
    <col min="10" max="10" width="10.625" style="256"/>
    <col min="11" max="11" width="13.625" style="256" customWidth="1"/>
    <col min="12" max="12" width="10.625" style="256"/>
    <col min="13" max="13" width="17.5" style="256" customWidth="1"/>
    <col min="14" max="14" width="10.625" style="256"/>
    <col min="15" max="15" width="25.5" style="257" customWidth="1"/>
    <col min="16" max="16" width="13" style="256" customWidth="1"/>
    <col min="17" max="16384" width="10.625" style="256"/>
  </cols>
  <sheetData>
    <row r="1" spans="1:16" ht="23.25">
      <c r="B1" s="592" t="s">
        <v>340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5" spans="1:16" s="259" customFormat="1" ht="37.5">
      <c r="A5" s="258" t="s">
        <v>5</v>
      </c>
      <c r="B5" s="258" t="s">
        <v>6</v>
      </c>
      <c r="C5" s="258" t="s">
        <v>7</v>
      </c>
      <c r="D5" s="258" t="s">
        <v>341</v>
      </c>
      <c r="E5" s="258" t="s">
        <v>9</v>
      </c>
      <c r="F5" s="258" t="s">
        <v>10</v>
      </c>
      <c r="G5" s="258" t="s">
        <v>11</v>
      </c>
      <c r="H5" s="258" t="s">
        <v>12</v>
      </c>
      <c r="I5" s="258" t="s">
        <v>13</v>
      </c>
      <c r="J5" s="258" t="s">
        <v>255</v>
      </c>
      <c r="K5" s="258" t="s">
        <v>342</v>
      </c>
      <c r="L5" s="258" t="s">
        <v>343</v>
      </c>
      <c r="M5" s="258" t="s">
        <v>344</v>
      </c>
      <c r="N5" s="258" t="s">
        <v>345</v>
      </c>
      <c r="O5" s="258" t="s">
        <v>346</v>
      </c>
      <c r="P5" s="258" t="s">
        <v>347</v>
      </c>
    </row>
    <row r="6" spans="1:16" ht="37.5">
      <c r="A6" s="260">
        <v>1</v>
      </c>
      <c r="B6" s="260">
        <v>64</v>
      </c>
      <c r="C6" s="261" t="s">
        <v>348</v>
      </c>
      <c r="D6" s="262" t="s">
        <v>349</v>
      </c>
      <c r="E6" s="263">
        <v>3</v>
      </c>
      <c r="F6" s="263">
        <v>28</v>
      </c>
      <c r="G6" s="264">
        <v>45414</v>
      </c>
      <c r="H6" s="263" t="s">
        <v>350</v>
      </c>
      <c r="I6" s="441" t="s">
        <v>351</v>
      </c>
      <c r="J6" s="263"/>
      <c r="K6" s="263" t="s">
        <v>352</v>
      </c>
      <c r="L6" s="263" t="s">
        <v>352</v>
      </c>
      <c r="M6" s="263" t="s">
        <v>353</v>
      </c>
      <c r="N6" s="263" t="s">
        <v>354</v>
      </c>
      <c r="O6" s="263" t="str">
        <f>C6</f>
        <v>Kinh tế học vĩ mô/Macroeconomics</v>
      </c>
      <c r="P6" s="263" t="str">
        <f>M6</f>
        <v>EPMP1132</v>
      </c>
    </row>
    <row r="7" spans="1:16" ht="56.25">
      <c r="A7" s="263">
        <v>2</v>
      </c>
      <c r="B7" s="263">
        <v>64</v>
      </c>
      <c r="C7" s="265" t="s">
        <v>355</v>
      </c>
      <c r="D7" s="266" t="s">
        <v>356</v>
      </c>
      <c r="E7" s="263">
        <v>3</v>
      </c>
      <c r="F7" s="263">
        <v>28</v>
      </c>
      <c r="G7" s="264">
        <v>45415</v>
      </c>
      <c r="H7" s="263" t="s">
        <v>350</v>
      </c>
      <c r="I7" s="267" t="s">
        <v>351</v>
      </c>
      <c r="J7" s="263"/>
      <c r="K7" s="263" t="s">
        <v>352</v>
      </c>
      <c r="L7" s="263" t="s">
        <v>352</v>
      </c>
      <c r="M7" s="263" t="s">
        <v>357</v>
      </c>
      <c r="N7" s="263" t="s">
        <v>354</v>
      </c>
      <c r="O7" s="263" t="str">
        <f t="shared" ref="O7:O10" si="0">C7</f>
        <v>PPNC trong quản lý công/Research Methods in Public Management</v>
      </c>
      <c r="P7" s="263" t="str">
        <f t="shared" ref="P7:P12" si="1">M7</f>
        <v>EPMP1114</v>
      </c>
    </row>
    <row r="8" spans="1:16" ht="37.5">
      <c r="A8" s="263">
        <v>3</v>
      </c>
      <c r="B8" s="263">
        <v>64</v>
      </c>
      <c r="C8" s="265" t="s">
        <v>358</v>
      </c>
      <c r="D8" s="266" t="s">
        <v>359</v>
      </c>
      <c r="E8" s="263">
        <v>3</v>
      </c>
      <c r="F8" s="263">
        <v>28</v>
      </c>
      <c r="G8" s="264">
        <v>45418</v>
      </c>
      <c r="H8" s="263" t="s">
        <v>350</v>
      </c>
      <c r="I8" s="267" t="s">
        <v>351</v>
      </c>
      <c r="J8" s="263"/>
      <c r="K8" s="263" t="s">
        <v>352</v>
      </c>
      <c r="L8" s="263" t="s">
        <v>352</v>
      </c>
      <c r="M8" s="263" t="s">
        <v>360</v>
      </c>
      <c r="N8" s="263" t="s">
        <v>354</v>
      </c>
      <c r="O8" s="263" t="str">
        <f t="shared" si="0"/>
        <v>Quản lý học/Essentials of Management</v>
      </c>
      <c r="P8" s="263" t="str">
        <f t="shared" si="1"/>
        <v>EPMP1141</v>
      </c>
    </row>
    <row r="9" spans="1:16" ht="37.5">
      <c r="A9" s="263">
        <v>4</v>
      </c>
      <c r="B9" s="263">
        <v>64</v>
      </c>
      <c r="C9" s="265" t="s">
        <v>361</v>
      </c>
      <c r="D9" s="266" t="s">
        <v>362</v>
      </c>
      <c r="E9" s="263">
        <v>3</v>
      </c>
      <c r="F9" s="263">
        <v>28</v>
      </c>
      <c r="G9" s="264">
        <v>45419</v>
      </c>
      <c r="H9" s="263" t="s">
        <v>350</v>
      </c>
      <c r="I9" s="267" t="s">
        <v>351</v>
      </c>
      <c r="J9" s="263"/>
      <c r="K9" s="263" t="s">
        <v>352</v>
      </c>
      <c r="L9" s="263" t="s">
        <v>352</v>
      </c>
      <c r="M9" s="263" t="s">
        <v>363</v>
      </c>
      <c r="N9" s="263" t="s">
        <v>354</v>
      </c>
      <c r="O9" s="263" t="str">
        <f t="shared" si="0"/>
        <v>Kinh tế lượng/Econometrics</v>
      </c>
      <c r="P9" s="263" t="str">
        <f t="shared" si="1"/>
        <v>EPMP1133</v>
      </c>
    </row>
    <row r="10" spans="1:16" ht="37.5">
      <c r="A10" s="263">
        <v>5</v>
      </c>
      <c r="B10" s="263">
        <v>64</v>
      </c>
      <c r="C10" s="268" t="s">
        <v>364</v>
      </c>
      <c r="D10" s="266" t="s">
        <v>365</v>
      </c>
      <c r="E10" s="263">
        <v>4</v>
      </c>
      <c r="F10" s="263">
        <v>28</v>
      </c>
      <c r="G10" s="264">
        <v>45420</v>
      </c>
      <c r="H10" s="263" t="s">
        <v>350</v>
      </c>
      <c r="I10" s="267" t="s">
        <v>351</v>
      </c>
      <c r="J10" s="263"/>
      <c r="K10" s="263" t="s">
        <v>352</v>
      </c>
      <c r="L10" s="263" t="s">
        <v>352</v>
      </c>
      <c r="M10" s="263" t="s">
        <v>366</v>
      </c>
      <c r="N10" s="263" t="s">
        <v>354</v>
      </c>
      <c r="O10" s="263" t="str">
        <f t="shared" si="0"/>
        <v>Tiếng Anh chuyên ngành 2</v>
      </c>
      <c r="P10" s="263" t="str">
        <f t="shared" si="1"/>
        <v>EPMP1125</v>
      </c>
    </row>
    <row r="11" spans="1:16" ht="37.5">
      <c r="A11" s="263">
        <v>6</v>
      </c>
      <c r="B11" s="269">
        <v>64</v>
      </c>
      <c r="C11" s="265" t="s">
        <v>367</v>
      </c>
      <c r="D11" s="270" t="s">
        <v>368</v>
      </c>
      <c r="E11" s="269">
        <v>3</v>
      </c>
      <c r="F11" s="269">
        <v>28</v>
      </c>
      <c r="G11" s="271">
        <v>45421</v>
      </c>
      <c r="H11" s="269" t="s">
        <v>350</v>
      </c>
      <c r="I11" s="272" t="s">
        <v>351</v>
      </c>
      <c r="J11" s="269"/>
      <c r="K11" s="269" t="s">
        <v>352</v>
      </c>
      <c r="L11" s="269" t="s">
        <v>352</v>
      </c>
      <c r="M11" s="263" t="s">
        <v>369</v>
      </c>
      <c r="N11" s="269" t="s">
        <v>354</v>
      </c>
      <c r="O11" s="263" t="str">
        <f>C11</f>
        <v>Tiếng Trung 1/ Chinese 1</v>
      </c>
      <c r="P11" s="269" t="str">
        <f t="shared" si="1"/>
        <v>EPMP_BT12</v>
      </c>
    </row>
    <row r="12" spans="1:16" s="275" customFormat="1" ht="37.5">
      <c r="A12" s="263">
        <v>7</v>
      </c>
      <c r="B12" s="269">
        <v>64</v>
      </c>
      <c r="C12" s="273" t="s">
        <v>370</v>
      </c>
      <c r="D12" s="266" t="s">
        <v>371</v>
      </c>
      <c r="E12" s="263">
        <v>3</v>
      </c>
      <c r="F12" s="263">
        <v>28</v>
      </c>
      <c r="G12" s="264">
        <v>45422</v>
      </c>
      <c r="H12" s="263" t="s">
        <v>350</v>
      </c>
      <c r="I12" s="267" t="s">
        <v>351</v>
      </c>
      <c r="J12" s="274"/>
      <c r="K12" s="263" t="s">
        <v>352</v>
      </c>
      <c r="L12" s="263" t="s">
        <v>352</v>
      </c>
      <c r="M12" s="263" t="s">
        <v>372</v>
      </c>
      <c r="N12" s="263" t="s">
        <v>354</v>
      </c>
      <c r="O12" s="263" t="s">
        <v>371</v>
      </c>
      <c r="P12" s="263" t="str">
        <f t="shared" si="1"/>
        <v>EPMP1142</v>
      </c>
    </row>
    <row r="13" spans="1:16" ht="37.5">
      <c r="A13" s="269">
        <v>8</v>
      </c>
      <c r="B13" s="269">
        <v>64</v>
      </c>
      <c r="C13" s="276" t="s">
        <v>373</v>
      </c>
      <c r="D13" s="277" t="s">
        <v>374</v>
      </c>
      <c r="E13" s="270">
        <v>3</v>
      </c>
      <c r="F13" s="270">
        <v>28</v>
      </c>
      <c r="G13" s="271">
        <v>45425</v>
      </c>
      <c r="H13" s="269" t="s">
        <v>350</v>
      </c>
      <c r="I13" s="272" t="s">
        <v>351</v>
      </c>
      <c r="J13" s="278"/>
      <c r="K13" s="269" t="s">
        <v>352</v>
      </c>
      <c r="L13" s="263" t="s">
        <v>352</v>
      </c>
      <c r="M13" s="263" t="s">
        <v>375</v>
      </c>
      <c r="N13" s="263" t="s">
        <v>354</v>
      </c>
      <c r="O13" s="263" t="s">
        <v>374</v>
      </c>
      <c r="P13" s="263" t="s">
        <v>375</v>
      </c>
    </row>
    <row r="14" spans="1:16" ht="56.25">
      <c r="A14" s="269">
        <v>9</v>
      </c>
      <c r="B14" s="269">
        <v>63</v>
      </c>
      <c r="C14" s="276" t="s">
        <v>376</v>
      </c>
      <c r="D14" s="277" t="s">
        <v>377</v>
      </c>
      <c r="E14" s="270">
        <v>3</v>
      </c>
      <c r="F14" s="270">
        <v>54</v>
      </c>
      <c r="G14" s="271">
        <v>45418</v>
      </c>
      <c r="H14" s="269" t="s">
        <v>378</v>
      </c>
      <c r="I14" s="272" t="s">
        <v>653</v>
      </c>
      <c r="J14" s="278"/>
      <c r="K14" s="269" t="s">
        <v>352</v>
      </c>
      <c r="L14" s="263" t="s">
        <v>352</v>
      </c>
      <c r="M14" s="263" t="s">
        <v>379</v>
      </c>
      <c r="N14" s="263" t="s">
        <v>354</v>
      </c>
      <c r="O14" s="263" t="s">
        <v>377</v>
      </c>
      <c r="P14" s="263" t="s">
        <v>379</v>
      </c>
    </row>
    <row r="15" spans="1:16" ht="18.75">
      <c r="A15" s="263">
        <v>10</v>
      </c>
      <c r="B15" s="274">
        <v>63</v>
      </c>
      <c r="C15" s="279" t="s">
        <v>380</v>
      </c>
      <c r="D15" s="279" t="s">
        <v>381</v>
      </c>
      <c r="E15" s="274">
        <v>3</v>
      </c>
      <c r="F15" s="274">
        <v>54</v>
      </c>
      <c r="G15" s="264">
        <v>45419</v>
      </c>
      <c r="H15" s="263" t="s">
        <v>378</v>
      </c>
      <c r="I15" s="441" t="s">
        <v>649</v>
      </c>
      <c r="J15" s="263"/>
      <c r="K15" s="263" t="s">
        <v>352</v>
      </c>
      <c r="L15" s="263" t="s">
        <v>352</v>
      </c>
      <c r="M15" s="280" t="s">
        <v>382</v>
      </c>
      <c r="N15" s="263" t="s">
        <v>354</v>
      </c>
      <c r="O15" s="279" t="s">
        <v>381</v>
      </c>
      <c r="P15" s="280" t="s">
        <v>382</v>
      </c>
    </row>
    <row r="16" spans="1:16" ht="112.5">
      <c r="A16" s="269">
        <v>11</v>
      </c>
      <c r="B16" s="274">
        <v>63</v>
      </c>
      <c r="C16" s="281" t="s">
        <v>383</v>
      </c>
      <c r="D16" s="281" t="s">
        <v>384</v>
      </c>
      <c r="E16" s="274">
        <v>3</v>
      </c>
      <c r="F16" s="274">
        <v>54</v>
      </c>
      <c r="G16" s="264">
        <v>45420</v>
      </c>
      <c r="H16" s="263" t="s">
        <v>378</v>
      </c>
      <c r="I16" s="441" t="s">
        <v>644</v>
      </c>
      <c r="J16" s="263"/>
      <c r="K16" s="263" t="s">
        <v>352</v>
      </c>
      <c r="L16" s="263" t="s">
        <v>352</v>
      </c>
      <c r="M16" s="280" t="s">
        <v>385</v>
      </c>
      <c r="N16" s="263" t="s">
        <v>354</v>
      </c>
      <c r="O16" s="281" t="s">
        <v>384</v>
      </c>
      <c r="P16" s="280" t="s">
        <v>385</v>
      </c>
    </row>
    <row r="17" spans="1:16" ht="93.75">
      <c r="A17" s="269">
        <v>12</v>
      </c>
      <c r="B17" s="274">
        <v>63</v>
      </c>
      <c r="C17" s="281" t="s">
        <v>386</v>
      </c>
      <c r="D17" s="281" t="s">
        <v>387</v>
      </c>
      <c r="E17" s="274">
        <v>3</v>
      </c>
      <c r="F17" s="274">
        <v>54</v>
      </c>
      <c r="G17" s="264">
        <v>45421</v>
      </c>
      <c r="H17" s="263" t="s">
        <v>378</v>
      </c>
      <c r="I17" s="441" t="s">
        <v>642</v>
      </c>
      <c r="J17" s="263"/>
      <c r="K17" s="263" t="s">
        <v>352</v>
      </c>
      <c r="L17" s="263" t="s">
        <v>352</v>
      </c>
      <c r="M17" s="280" t="s">
        <v>388</v>
      </c>
      <c r="N17" s="263" t="s">
        <v>354</v>
      </c>
      <c r="O17" s="281" t="s">
        <v>387</v>
      </c>
      <c r="P17" s="280" t="s">
        <v>388</v>
      </c>
    </row>
    <row r="18" spans="1:16" ht="112.5">
      <c r="A18" s="263">
        <v>13</v>
      </c>
      <c r="B18" s="274">
        <v>63</v>
      </c>
      <c r="C18" s="281" t="s">
        <v>389</v>
      </c>
      <c r="D18" s="281" t="s">
        <v>390</v>
      </c>
      <c r="E18" s="274">
        <v>3</v>
      </c>
      <c r="F18" s="274">
        <v>54</v>
      </c>
      <c r="G18" s="264">
        <v>45422</v>
      </c>
      <c r="H18" s="263" t="s">
        <v>378</v>
      </c>
      <c r="I18" s="441" t="s">
        <v>654</v>
      </c>
      <c r="J18" s="263"/>
      <c r="K18" s="263" t="s">
        <v>352</v>
      </c>
      <c r="L18" s="263" t="s">
        <v>352</v>
      </c>
      <c r="M18" s="280" t="s">
        <v>391</v>
      </c>
      <c r="N18" s="263" t="s">
        <v>354</v>
      </c>
      <c r="O18" s="281" t="s">
        <v>390</v>
      </c>
      <c r="P18" s="280" t="s">
        <v>391</v>
      </c>
    </row>
    <row r="19" spans="1:16" ht="75">
      <c r="A19" s="269">
        <v>14</v>
      </c>
      <c r="B19" s="274">
        <v>63</v>
      </c>
      <c r="C19" s="281" t="s">
        <v>392</v>
      </c>
      <c r="D19" s="281" t="s">
        <v>393</v>
      </c>
      <c r="E19" s="274">
        <v>3</v>
      </c>
      <c r="F19" s="274">
        <v>54</v>
      </c>
      <c r="G19" s="264">
        <v>45425</v>
      </c>
      <c r="H19" s="263" t="s">
        <v>378</v>
      </c>
      <c r="I19" s="441" t="s">
        <v>655</v>
      </c>
      <c r="J19" s="263"/>
      <c r="K19" s="263" t="s">
        <v>352</v>
      </c>
      <c r="L19" s="263" t="s">
        <v>352</v>
      </c>
      <c r="M19" s="280" t="s">
        <v>394</v>
      </c>
      <c r="N19" s="263" t="s">
        <v>354</v>
      </c>
      <c r="O19" s="281" t="s">
        <v>393</v>
      </c>
      <c r="P19" s="280" t="s">
        <v>394</v>
      </c>
    </row>
  </sheetData>
  <mergeCells count="1">
    <mergeCell ref="B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D15" workbookViewId="0">
      <selection activeCell="L7" sqref="L7:L26"/>
    </sheetView>
  </sheetViews>
  <sheetFormatPr defaultColWidth="29.25" defaultRowHeight="12.75"/>
  <cols>
    <col min="1" max="1" width="4.375" style="292" customWidth="1"/>
    <col min="2" max="2" width="4.375" style="291" customWidth="1"/>
    <col min="3" max="3" width="33.625" style="292" customWidth="1"/>
    <col min="4" max="4" width="22.875" style="292" customWidth="1"/>
    <col min="5" max="5" width="3.125" style="291" customWidth="1"/>
    <col min="6" max="6" width="3.875" style="291" customWidth="1"/>
    <col min="7" max="7" width="5" style="291" customWidth="1"/>
    <col min="8" max="8" width="13.5" style="291" customWidth="1"/>
    <col min="9" max="9" width="5.125" style="291" customWidth="1"/>
    <col min="10" max="10" width="19.125" style="292" customWidth="1"/>
    <col min="11" max="11" width="9.5" style="292" customWidth="1"/>
    <col min="12" max="12" width="10.375" style="291" customWidth="1"/>
    <col min="13" max="13" width="6.875" style="291" customWidth="1"/>
    <col min="14" max="14" width="8.125" style="292" customWidth="1"/>
    <col min="15" max="15" width="17.375" style="291" customWidth="1"/>
    <col min="16" max="16" width="21.75" style="291" customWidth="1"/>
    <col min="17" max="17" width="9.875" style="291" customWidth="1"/>
    <col min="18" max="18" width="10.75" style="292" hidden="1" customWidth="1"/>
    <col min="19" max="253" width="7.75" style="292" customWidth="1"/>
    <col min="254" max="255" width="4.375" style="292" customWidth="1"/>
    <col min="256" max="16384" width="29.25" style="292"/>
  </cols>
  <sheetData>
    <row r="1" spans="1:18" s="284" customFormat="1" ht="15" customHeight="1">
      <c r="A1" s="597" t="s">
        <v>0</v>
      </c>
      <c r="B1" s="597"/>
      <c r="C1" s="597"/>
      <c r="D1" s="597"/>
      <c r="E1" s="597"/>
      <c r="F1" s="597"/>
      <c r="G1" s="597" t="s">
        <v>1</v>
      </c>
      <c r="H1" s="597"/>
      <c r="I1" s="597"/>
      <c r="J1" s="597"/>
      <c r="K1" s="597"/>
      <c r="L1" s="597"/>
      <c r="M1" s="597"/>
      <c r="N1" s="597"/>
      <c r="O1" s="282"/>
      <c r="P1" s="283"/>
      <c r="Q1" s="283"/>
    </row>
    <row r="2" spans="1:18" s="284" customFormat="1" ht="14.25" customHeight="1">
      <c r="A2" s="598" t="s">
        <v>2</v>
      </c>
      <c r="B2" s="598"/>
      <c r="C2" s="598"/>
      <c r="D2" s="598"/>
      <c r="E2" s="598"/>
      <c r="F2" s="598"/>
      <c r="G2" s="599" t="s">
        <v>3</v>
      </c>
      <c r="H2" s="599"/>
      <c r="I2" s="599"/>
      <c r="J2" s="599"/>
      <c r="K2" s="599"/>
      <c r="L2" s="599"/>
      <c r="M2" s="599"/>
      <c r="N2" s="599"/>
      <c r="O2" s="285"/>
      <c r="P2" s="286"/>
      <c r="Q2" s="286"/>
    </row>
    <row r="3" spans="1:18" s="284" customFormat="1" ht="14.45" customHeigh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287"/>
      <c r="P3" s="288"/>
      <c r="Q3" s="288"/>
    </row>
    <row r="4" spans="1:18" s="284" customFormat="1" ht="28.9" customHeight="1">
      <c r="A4" s="593" t="s">
        <v>395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289"/>
      <c r="P4" s="290"/>
      <c r="Q4" s="290"/>
    </row>
    <row r="5" spans="1:18" ht="39.6" customHeight="1">
      <c r="A5" s="594" t="s">
        <v>396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</row>
    <row r="6" spans="1:18" s="297" customFormat="1" ht="45" customHeight="1">
      <c r="A6" s="293" t="s">
        <v>5</v>
      </c>
      <c r="B6" s="293" t="s">
        <v>397</v>
      </c>
      <c r="C6" s="293" t="s">
        <v>7</v>
      </c>
      <c r="D6" s="293" t="s">
        <v>398</v>
      </c>
      <c r="E6" s="596" t="s">
        <v>9</v>
      </c>
      <c r="F6" s="596"/>
      <c r="G6" s="293" t="s">
        <v>10</v>
      </c>
      <c r="H6" s="293" t="s">
        <v>11</v>
      </c>
      <c r="I6" s="293" t="s">
        <v>12</v>
      </c>
      <c r="J6" s="293" t="s">
        <v>13</v>
      </c>
      <c r="K6" s="293" t="s">
        <v>399</v>
      </c>
      <c r="L6" s="293" t="s">
        <v>14</v>
      </c>
      <c r="M6" s="293" t="s">
        <v>15</v>
      </c>
      <c r="N6" s="293" t="s">
        <v>255</v>
      </c>
      <c r="O6" s="294" t="s">
        <v>400</v>
      </c>
      <c r="P6" s="295" t="s">
        <v>342</v>
      </c>
      <c r="Q6" s="296" t="s">
        <v>343</v>
      </c>
      <c r="R6" s="297" t="s">
        <v>401</v>
      </c>
    </row>
    <row r="7" spans="1:18" ht="33.6" customHeight="1">
      <c r="A7" s="299">
        <v>1</v>
      </c>
      <c r="B7" s="299">
        <v>63</v>
      </c>
      <c r="C7" s="300" t="s">
        <v>402</v>
      </c>
      <c r="D7" s="301" t="s">
        <v>403</v>
      </c>
      <c r="E7" s="302">
        <v>3</v>
      </c>
      <c r="F7" s="299" t="s">
        <v>404</v>
      </c>
      <c r="G7" s="299">
        <v>50</v>
      </c>
      <c r="H7" s="303" t="s">
        <v>405</v>
      </c>
      <c r="I7" s="299">
        <v>1</v>
      </c>
      <c r="J7" s="298" t="s">
        <v>643</v>
      </c>
      <c r="K7" s="298"/>
      <c r="L7" s="303" t="s">
        <v>406</v>
      </c>
      <c r="M7" s="299"/>
      <c r="N7" s="304"/>
      <c r="O7" s="299"/>
      <c r="P7" s="298" t="s">
        <v>407</v>
      </c>
      <c r="Q7" s="305"/>
      <c r="R7" s="306" t="s">
        <v>408</v>
      </c>
    </row>
    <row r="8" spans="1:18" ht="24" customHeight="1">
      <c r="A8" s="299">
        <v>2</v>
      </c>
      <c r="B8" s="299">
        <v>63</v>
      </c>
      <c r="C8" s="300" t="s">
        <v>409</v>
      </c>
      <c r="D8" s="301" t="s">
        <v>403</v>
      </c>
      <c r="E8" s="302">
        <v>3</v>
      </c>
      <c r="F8" s="299" t="s">
        <v>404</v>
      </c>
      <c r="G8" s="299">
        <v>50</v>
      </c>
      <c r="H8" s="303" t="s">
        <v>405</v>
      </c>
      <c r="I8" s="299">
        <v>3</v>
      </c>
      <c r="J8" s="298" t="s">
        <v>644</v>
      </c>
      <c r="K8" s="298"/>
      <c r="L8" s="303" t="s">
        <v>406</v>
      </c>
      <c r="M8" s="299"/>
      <c r="N8" s="304"/>
      <c r="O8" s="299"/>
      <c r="P8" s="298" t="s">
        <v>407</v>
      </c>
      <c r="Q8" s="305"/>
      <c r="R8" s="306" t="s">
        <v>410</v>
      </c>
    </row>
    <row r="9" spans="1:18" ht="30" customHeight="1">
      <c r="A9" s="299">
        <v>3</v>
      </c>
      <c r="B9" s="299">
        <v>63</v>
      </c>
      <c r="C9" s="300" t="s">
        <v>411</v>
      </c>
      <c r="D9" s="301" t="s">
        <v>403</v>
      </c>
      <c r="E9" s="302">
        <v>3</v>
      </c>
      <c r="F9" s="299" t="s">
        <v>404</v>
      </c>
      <c r="G9" s="299">
        <v>50</v>
      </c>
      <c r="H9" s="303" t="s">
        <v>412</v>
      </c>
      <c r="I9" s="299">
        <v>1</v>
      </c>
      <c r="J9" s="298" t="s">
        <v>654</v>
      </c>
      <c r="K9" s="298"/>
      <c r="L9" s="303" t="s">
        <v>406</v>
      </c>
      <c r="M9" s="299"/>
      <c r="N9" s="304"/>
      <c r="O9" s="299"/>
      <c r="P9" s="298" t="s">
        <v>407</v>
      </c>
      <c r="Q9" s="305"/>
      <c r="R9" s="306" t="s">
        <v>413</v>
      </c>
    </row>
    <row r="10" spans="1:18" ht="31.9" customHeight="1">
      <c r="A10" s="299">
        <v>4</v>
      </c>
      <c r="B10" s="299">
        <v>63</v>
      </c>
      <c r="C10" s="300" t="s">
        <v>414</v>
      </c>
      <c r="D10" s="301" t="s">
        <v>403</v>
      </c>
      <c r="E10" s="302">
        <v>3</v>
      </c>
      <c r="F10" s="299" t="s">
        <v>404</v>
      </c>
      <c r="G10" s="299">
        <v>50</v>
      </c>
      <c r="H10" s="303" t="s">
        <v>412</v>
      </c>
      <c r="I10" s="299">
        <v>3</v>
      </c>
      <c r="J10" s="298" t="s">
        <v>654</v>
      </c>
      <c r="K10" s="298"/>
      <c r="L10" s="303" t="s">
        <v>406</v>
      </c>
      <c r="M10" s="299"/>
      <c r="N10" s="304"/>
      <c r="O10" s="299"/>
      <c r="P10" s="298" t="s">
        <v>407</v>
      </c>
      <c r="Q10" s="305"/>
      <c r="R10" s="306" t="s">
        <v>415</v>
      </c>
    </row>
    <row r="11" spans="1:18" ht="18" customHeight="1">
      <c r="A11" s="299">
        <v>5</v>
      </c>
      <c r="B11" s="299">
        <v>63</v>
      </c>
      <c r="C11" s="307" t="s">
        <v>416</v>
      </c>
      <c r="D11" s="301" t="s">
        <v>403</v>
      </c>
      <c r="E11" s="302">
        <v>3</v>
      </c>
      <c r="F11" s="299" t="s">
        <v>404</v>
      </c>
      <c r="G11" s="299">
        <v>50</v>
      </c>
      <c r="H11" s="303" t="s">
        <v>417</v>
      </c>
      <c r="I11" s="299">
        <v>1</v>
      </c>
      <c r="J11" s="298" t="s">
        <v>649</v>
      </c>
      <c r="K11" s="298"/>
      <c r="L11" s="303" t="s">
        <v>406</v>
      </c>
      <c r="M11" s="299"/>
      <c r="N11" s="304"/>
      <c r="O11" s="299"/>
      <c r="P11" s="298" t="s">
        <v>407</v>
      </c>
      <c r="Q11" s="305"/>
      <c r="R11" s="306" t="s">
        <v>418</v>
      </c>
    </row>
    <row r="12" spans="1:18" ht="18" customHeight="1">
      <c r="A12" s="299">
        <v>6</v>
      </c>
      <c r="B12" s="299">
        <v>63</v>
      </c>
      <c r="C12" s="307" t="s">
        <v>419</v>
      </c>
      <c r="D12" s="301" t="s">
        <v>403</v>
      </c>
      <c r="E12" s="302">
        <v>3</v>
      </c>
      <c r="F12" s="299" t="s">
        <v>404</v>
      </c>
      <c r="G12" s="299">
        <v>50</v>
      </c>
      <c r="H12" s="303" t="s">
        <v>417</v>
      </c>
      <c r="I12" s="299">
        <v>3</v>
      </c>
      <c r="J12" s="298" t="s">
        <v>651</v>
      </c>
      <c r="K12" s="298"/>
      <c r="L12" s="303" t="s">
        <v>406</v>
      </c>
      <c r="M12" s="299"/>
      <c r="N12" s="304"/>
      <c r="O12" s="299"/>
      <c r="P12" s="298" t="s">
        <v>407</v>
      </c>
      <c r="Q12" s="305"/>
      <c r="R12" s="306" t="s">
        <v>420</v>
      </c>
    </row>
    <row r="13" spans="1:18" ht="29.45" customHeight="1">
      <c r="A13" s="299">
        <v>7</v>
      </c>
      <c r="B13" s="299">
        <v>63</v>
      </c>
      <c r="C13" s="300" t="s">
        <v>421</v>
      </c>
      <c r="D13" s="301" t="s">
        <v>422</v>
      </c>
      <c r="E13" s="302">
        <v>3</v>
      </c>
      <c r="F13" s="299" t="s">
        <v>404</v>
      </c>
      <c r="G13" s="299">
        <v>53</v>
      </c>
      <c r="H13" s="303" t="s">
        <v>405</v>
      </c>
      <c r="I13" s="299">
        <v>1</v>
      </c>
      <c r="J13" s="308" t="s">
        <v>639</v>
      </c>
      <c r="K13" s="298"/>
      <c r="L13" s="303" t="s">
        <v>406</v>
      </c>
      <c r="M13" s="299"/>
      <c r="N13" s="304"/>
      <c r="O13" s="299"/>
      <c r="P13" s="298" t="s">
        <v>407</v>
      </c>
      <c r="Q13" s="305"/>
      <c r="R13" s="306" t="s">
        <v>423</v>
      </c>
    </row>
    <row r="14" spans="1:18" ht="30" customHeight="1">
      <c r="A14" s="299">
        <v>8</v>
      </c>
      <c r="B14" s="299">
        <v>63</v>
      </c>
      <c r="C14" s="300" t="s">
        <v>424</v>
      </c>
      <c r="D14" s="301" t="s">
        <v>422</v>
      </c>
      <c r="E14" s="302">
        <v>3</v>
      </c>
      <c r="F14" s="299" t="s">
        <v>404</v>
      </c>
      <c r="G14" s="299">
        <v>53</v>
      </c>
      <c r="H14" s="303" t="s">
        <v>405</v>
      </c>
      <c r="I14" s="299">
        <v>3</v>
      </c>
      <c r="J14" s="298" t="s">
        <v>651</v>
      </c>
      <c r="K14" s="298"/>
      <c r="L14" s="303" t="s">
        <v>406</v>
      </c>
      <c r="M14" s="299"/>
      <c r="N14" s="304"/>
      <c r="O14" s="299"/>
      <c r="P14" s="298" t="s">
        <v>407</v>
      </c>
      <c r="Q14" s="305"/>
      <c r="R14" s="306" t="s">
        <v>410</v>
      </c>
    </row>
    <row r="15" spans="1:18" ht="30" customHeight="1">
      <c r="A15" s="299">
        <v>9</v>
      </c>
      <c r="B15" s="299">
        <v>63</v>
      </c>
      <c r="C15" s="300" t="s">
        <v>425</v>
      </c>
      <c r="D15" s="301" t="s">
        <v>422</v>
      </c>
      <c r="E15" s="302">
        <v>3</v>
      </c>
      <c r="F15" s="299" t="s">
        <v>404</v>
      </c>
      <c r="G15" s="299">
        <v>53</v>
      </c>
      <c r="H15" s="303" t="s">
        <v>412</v>
      </c>
      <c r="I15" s="299">
        <v>1</v>
      </c>
      <c r="J15" s="298" t="s">
        <v>657</v>
      </c>
      <c r="K15" s="298"/>
      <c r="L15" s="303" t="s">
        <v>406</v>
      </c>
      <c r="M15" s="299"/>
      <c r="N15" s="304"/>
      <c r="O15" s="299"/>
      <c r="P15" s="298" t="s">
        <v>407</v>
      </c>
      <c r="Q15" s="305"/>
      <c r="R15" s="309" t="s">
        <v>426</v>
      </c>
    </row>
    <row r="16" spans="1:18" ht="27.6" customHeight="1">
      <c r="A16" s="299">
        <v>10</v>
      </c>
      <c r="B16" s="299">
        <v>63</v>
      </c>
      <c r="C16" s="300" t="s">
        <v>427</v>
      </c>
      <c r="D16" s="301" t="s">
        <v>422</v>
      </c>
      <c r="E16" s="302">
        <v>3</v>
      </c>
      <c r="F16" s="299" t="s">
        <v>404</v>
      </c>
      <c r="G16" s="299">
        <v>53</v>
      </c>
      <c r="H16" s="303" t="s">
        <v>412</v>
      </c>
      <c r="I16" s="299">
        <v>3</v>
      </c>
      <c r="J16" s="298" t="s">
        <v>657</v>
      </c>
      <c r="K16" s="298"/>
      <c r="L16" s="303" t="s">
        <v>406</v>
      </c>
      <c r="M16" s="299"/>
      <c r="N16" s="304"/>
      <c r="O16" s="299"/>
      <c r="P16" s="298" t="s">
        <v>407</v>
      </c>
      <c r="Q16" s="305"/>
      <c r="R16" s="306" t="s">
        <v>428</v>
      </c>
    </row>
    <row r="17" spans="1:18" ht="31.9" customHeight="1">
      <c r="A17" s="299">
        <v>11</v>
      </c>
      <c r="B17" s="299">
        <v>63</v>
      </c>
      <c r="C17" s="300" t="s">
        <v>429</v>
      </c>
      <c r="D17" s="301" t="s">
        <v>422</v>
      </c>
      <c r="E17" s="302">
        <v>3</v>
      </c>
      <c r="F17" s="299" t="s">
        <v>404</v>
      </c>
      <c r="G17" s="299">
        <v>53</v>
      </c>
      <c r="H17" s="303" t="s">
        <v>417</v>
      </c>
      <c r="I17" s="299">
        <v>2</v>
      </c>
      <c r="J17" s="298" t="s">
        <v>649</v>
      </c>
      <c r="K17" s="298"/>
      <c r="L17" s="303" t="s">
        <v>406</v>
      </c>
      <c r="M17" s="299"/>
      <c r="N17" s="304"/>
      <c r="O17" s="299"/>
      <c r="P17" s="298" t="s">
        <v>407</v>
      </c>
      <c r="Q17" s="305"/>
      <c r="R17" s="306" t="s">
        <v>430</v>
      </c>
    </row>
    <row r="18" spans="1:18" ht="32.450000000000003" customHeight="1">
      <c r="A18" s="299">
        <v>12</v>
      </c>
      <c r="B18" s="299">
        <v>63</v>
      </c>
      <c r="C18" s="300" t="s">
        <v>431</v>
      </c>
      <c r="D18" s="301" t="s">
        <v>422</v>
      </c>
      <c r="E18" s="302">
        <v>3</v>
      </c>
      <c r="F18" s="299" t="s">
        <v>404</v>
      </c>
      <c r="G18" s="299">
        <v>53</v>
      </c>
      <c r="H18" s="303" t="s">
        <v>417</v>
      </c>
      <c r="I18" s="299">
        <v>4</v>
      </c>
      <c r="J18" s="298" t="s">
        <v>651</v>
      </c>
      <c r="K18" s="298"/>
      <c r="L18" s="303" t="s">
        <v>406</v>
      </c>
      <c r="M18" s="299"/>
      <c r="N18" s="304"/>
      <c r="O18" s="299"/>
      <c r="P18" s="298" t="s">
        <v>407</v>
      </c>
      <c r="Q18" s="305"/>
      <c r="R18" s="306" t="s">
        <v>430</v>
      </c>
    </row>
    <row r="19" spans="1:18" ht="29.45" customHeight="1">
      <c r="A19" s="299">
        <v>13</v>
      </c>
      <c r="B19" s="299">
        <v>64</v>
      </c>
      <c r="C19" s="300" t="s">
        <v>432</v>
      </c>
      <c r="D19" s="301" t="s">
        <v>433</v>
      </c>
      <c r="E19" s="302">
        <v>3</v>
      </c>
      <c r="F19" s="299" t="s">
        <v>404</v>
      </c>
      <c r="G19" s="299">
        <v>50</v>
      </c>
      <c r="H19" s="303" t="s">
        <v>405</v>
      </c>
      <c r="I19" s="299">
        <v>2</v>
      </c>
      <c r="J19" s="298" t="s">
        <v>649</v>
      </c>
      <c r="K19" s="298"/>
      <c r="L19" s="303" t="s">
        <v>406</v>
      </c>
      <c r="M19" s="299"/>
      <c r="N19" s="304"/>
      <c r="O19" s="299"/>
      <c r="P19" s="298" t="s">
        <v>407</v>
      </c>
      <c r="Q19" s="305"/>
      <c r="R19" s="306" t="s">
        <v>434</v>
      </c>
    </row>
    <row r="20" spans="1:18" ht="28.9" customHeight="1">
      <c r="A20" s="299">
        <v>14</v>
      </c>
      <c r="B20" s="299">
        <v>64</v>
      </c>
      <c r="C20" s="310" t="s">
        <v>435</v>
      </c>
      <c r="D20" s="301" t="s">
        <v>433</v>
      </c>
      <c r="E20" s="302">
        <v>3</v>
      </c>
      <c r="F20" s="299" t="s">
        <v>404</v>
      </c>
      <c r="G20" s="299">
        <v>50</v>
      </c>
      <c r="H20" s="303" t="s">
        <v>405</v>
      </c>
      <c r="I20" s="299">
        <v>4</v>
      </c>
      <c r="J20" s="298" t="s">
        <v>644</v>
      </c>
      <c r="K20" s="298"/>
      <c r="L20" s="303" t="s">
        <v>406</v>
      </c>
      <c r="M20" s="299"/>
      <c r="N20" s="304"/>
      <c r="O20" s="299"/>
      <c r="P20" s="298" t="s">
        <v>407</v>
      </c>
      <c r="Q20" s="305"/>
      <c r="R20" s="311" t="s">
        <v>436</v>
      </c>
    </row>
    <row r="21" spans="1:18" ht="31.9" customHeight="1">
      <c r="A21" s="299">
        <v>15</v>
      </c>
      <c r="B21" s="299">
        <v>64</v>
      </c>
      <c r="C21" s="300" t="s">
        <v>437</v>
      </c>
      <c r="D21" s="301" t="s">
        <v>433</v>
      </c>
      <c r="E21" s="302">
        <v>3</v>
      </c>
      <c r="F21" s="299" t="s">
        <v>404</v>
      </c>
      <c r="G21" s="299">
        <v>50</v>
      </c>
      <c r="H21" s="303" t="s">
        <v>412</v>
      </c>
      <c r="I21" s="299">
        <v>2</v>
      </c>
      <c r="J21" s="298" t="s">
        <v>654</v>
      </c>
      <c r="K21" s="298"/>
      <c r="L21" s="303" t="s">
        <v>406</v>
      </c>
      <c r="M21" s="299"/>
      <c r="N21" s="304"/>
      <c r="O21" s="299"/>
      <c r="P21" s="298" t="s">
        <v>407</v>
      </c>
      <c r="Q21" s="305"/>
      <c r="R21" s="306" t="s">
        <v>438</v>
      </c>
    </row>
    <row r="22" spans="1:18" ht="24.6" customHeight="1">
      <c r="A22" s="299">
        <v>16</v>
      </c>
      <c r="B22" s="299">
        <v>64</v>
      </c>
      <c r="C22" s="300" t="s">
        <v>439</v>
      </c>
      <c r="D22" s="301" t="s">
        <v>433</v>
      </c>
      <c r="E22" s="302">
        <v>3</v>
      </c>
      <c r="F22" s="299" t="s">
        <v>404</v>
      </c>
      <c r="G22" s="299">
        <v>50</v>
      </c>
      <c r="H22" s="303" t="s">
        <v>412</v>
      </c>
      <c r="I22" s="299">
        <v>4</v>
      </c>
      <c r="J22" s="298" t="s">
        <v>654</v>
      </c>
      <c r="K22" s="298"/>
      <c r="L22" s="303" t="s">
        <v>406</v>
      </c>
      <c r="M22" s="299"/>
      <c r="N22" s="304"/>
      <c r="O22" s="299"/>
      <c r="P22" s="298" t="s">
        <v>407</v>
      </c>
      <c r="Q22" s="305"/>
      <c r="R22" s="306" t="s">
        <v>440</v>
      </c>
    </row>
    <row r="23" spans="1:18" ht="25.9" customHeight="1">
      <c r="A23" s="299">
        <v>17</v>
      </c>
      <c r="B23" s="299">
        <v>64</v>
      </c>
      <c r="C23" s="300" t="s">
        <v>441</v>
      </c>
      <c r="D23" s="301" t="s">
        <v>442</v>
      </c>
      <c r="E23" s="302">
        <v>3</v>
      </c>
      <c r="F23" s="299" t="s">
        <v>404</v>
      </c>
      <c r="G23" s="299">
        <v>53</v>
      </c>
      <c r="H23" s="303" t="s">
        <v>405</v>
      </c>
      <c r="I23" s="299">
        <v>2</v>
      </c>
      <c r="J23" s="298" t="s">
        <v>656</v>
      </c>
      <c r="K23" s="298"/>
      <c r="L23" s="303" t="s">
        <v>406</v>
      </c>
      <c r="M23" s="299"/>
      <c r="N23" s="304"/>
      <c r="O23" s="299"/>
      <c r="P23" s="298" t="s">
        <v>407</v>
      </c>
      <c r="Q23" s="305"/>
      <c r="R23" s="306" t="s">
        <v>443</v>
      </c>
    </row>
    <row r="24" spans="1:18" ht="31.9" customHeight="1">
      <c r="A24" s="299">
        <v>18</v>
      </c>
      <c r="B24" s="299">
        <v>64</v>
      </c>
      <c r="C24" s="300" t="s">
        <v>444</v>
      </c>
      <c r="D24" s="301" t="s">
        <v>442</v>
      </c>
      <c r="E24" s="302">
        <v>3</v>
      </c>
      <c r="F24" s="299" t="s">
        <v>404</v>
      </c>
      <c r="G24" s="299">
        <v>53</v>
      </c>
      <c r="H24" s="303" t="s">
        <v>405</v>
      </c>
      <c r="I24" s="299">
        <v>4</v>
      </c>
      <c r="J24" s="298" t="s">
        <v>651</v>
      </c>
      <c r="K24" s="298"/>
      <c r="L24" s="303" t="s">
        <v>406</v>
      </c>
      <c r="M24" s="299"/>
      <c r="N24" s="304"/>
      <c r="O24" s="299"/>
      <c r="P24" s="298" t="s">
        <v>407</v>
      </c>
      <c r="Q24" s="305"/>
      <c r="R24" s="306" t="s">
        <v>445</v>
      </c>
    </row>
    <row r="25" spans="1:18" ht="28.9" customHeight="1">
      <c r="A25" s="299">
        <v>19</v>
      </c>
      <c r="B25" s="299">
        <v>64</v>
      </c>
      <c r="C25" s="300" t="s">
        <v>437</v>
      </c>
      <c r="D25" s="301" t="s">
        <v>442</v>
      </c>
      <c r="E25" s="302">
        <v>3</v>
      </c>
      <c r="F25" s="299" t="s">
        <v>404</v>
      </c>
      <c r="G25" s="299">
        <v>53</v>
      </c>
      <c r="H25" s="303" t="s">
        <v>412</v>
      </c>
      <c r="I25" s="299">
        <v>2</v>
      </c>
      <c r="J25" s="298" t="s">
        <v>657</v>
      </c>
      <c r="K25" s="298"/>
      <c r="L25" s="303" t="s">
        <v>406</v>
      </c>
      <c r="M25" s="299"/>
      <c r="N25" s="304"/>
      <c r="O25" s="299"/>
      <c r="P25" s="298" t="s">
        <v>407</v>
      </c>
      <c r="Q25" s="305"/>
      <c r="R25" s="306" t="s">
        <v>446</v>
      </c>
    </row>
    <row r="26" spans="1:18" ht="33.6" customHeight="1">
      <c r="A26" s="299">
        <v>20</v>
      </c>
      <c r="B26" s="299">
        <v>64</v>
      </c>
      <c r="C26" s="310" t="s">
        <v>447</v>
      </c>
      <c r="D26" s="301" t="s">
        <v>442</v>
      </c>
      <c r="E26" s="302">
        <v>3</v>
      </c>
      <c r="F26" s="299" t="s">
        <v>404</v>
      </c>
      <c r="G26" s="299">
        <v>53</v>
      </c>
      <c r="H26" s="303" t="s">
        <v>412</v>
      </c>
      <c r="I26" s="299">
        <v>4</v>
      </c>
      <c r="J26" s="298" t="s">
        <v>657</v>
      </c>
      <c r="K26" s="298"/>
      <c r="L26" s="303" t="s">
        <v>406</v>
      </c>
      <c r="M26" s="299"/>
      <c r="N26" s="304"/>
      <c r="O26" s="299"/>
      <c r="P26" s="298" t="s">
        <v>407</v>
      </c>
      <c r="Q26" s="305"/>
      <c r="R26" s="306" t="s">
        <v>415</v>
      </c>
    </row>
    <row r="27" spans="1:18" ht="18" customHeight="1"/>
    <row r="28" spans="1:18" ht="18" customHeight="1"/>
    <row r="29" spans="1:18" ht="18" customHeight="1"/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spans="1:17" ht="6.75" customHeight="1"/>
    <row r="66" spans="1:17" s="312" customFormat="1" ht="15">
      <c r="A66" s="292"/>
      <c r="B66" s="291"/>
      <c r="C66" s="292"/>
      <c r="D66" s="292"/>
      <c r="E66" s="291"/>
      <c r="F66" s="291"/>
      <c r="G66" s="291"/>
      <c r="H66" s="291"/>
      <c r="I66" s="291"/>
      <c r="J66" s="292"/>
      <c r="K66" s="292"/>
      <c r="L66" s="291"/>
      <c r="M66" s="291"/>
      <c r="N66" s="292"/>
      <c r="O66" s="291"/>
      <c r="P66" s="291"/>
      <c r="Q66" s="291"/>
    </row>
    <row r="67" spans="1:17" s="312" customFormat="1" ht="15">
      <c r="A67" s="292"/>
      <c r="B67" s="291"/>
      <c r="C67" s="292"/>
      <c r="D67" s="292"/>
      <c r="E67" s="291"/>
      <c r="F67" s="291"/>
      <c r="G67" s="291"/>
      <c r="H67" s="291"/>
      <c r="I67" s="291"/>
      <c r="J67" s="292"/>
      <c r="K67" s="292"/>
      <c r="L67" s="291"/>
      <c r="M67" s="291"/>
      <c r="N67" s="292"/>
      <c r="O67" s="291"/>
      <c r="P67" s="291"/>
      <c r="Q67" s="291"/>
    </row>
    <row r="68" spans="1:17" s="312" customFormat="1" ht="15">
      <c r="A68" s="292"/>
      <c r="B68" s="291"/>
      <c r="C68" s="292"/>
      <c r="D68" s="292"/>
      <c r="E68" s="291"/>
      <c r="F68" s="291"/>
      <c r="G68" s="291"/>
      <c r="H68" s="291"/>
      <c r="I68" s="291"/>
      <c r="J68" s="292"/>
      <c r="K68" s="292"/>
      <c r="L68" s="291"/>
      <c r="M68" s="291"/>
      <c r="N68" s="292"/>
      <c r="O68" s="291"/>
      <c r="P68" s="291"/>
      <c r="Q68" s="291"/>
    </row>
    <row r="69" spans="1:17" s="312" customFormat="1" ht="15">
      <c r="A69" s="292"/>
      <c r="B69" s="291"/>
      <c r="C69" s="292"/>
      <c r="D69" s="292"/>
      <c r="E69" s="291"/>
      <c r="F69" s="291"/>
      <c r="G69" s="291"/>
      <c r="H69" s="291"/>
      <c r="I69" s="291"/>
      <c r="J69" s="292"/>
      <c r="K69" s="292"/>
      <c r="L69" s="291"/>
      <c r="M69" s="291"/>
      <c r="N69" s="292"/>
      <c r="O69" s="291"/>
      <c r="P69" s="291"/>
      <c r="Q69" s="291"/>
    </row>
    <row r="70" spans="1:17" s="312" customFormat="1" ht="15">
      <c r="A70" s="292"/>
      <c r="B70" s="291"/>
      <c r="C70" s="292"/>
      <c r="D70" s="292"/>
      <c r="E70" s="291"/>
      <c r="F70" s="291"/>
      <c r="G70" s="291"/>
      <c r="H70" s="291"/>
      <c r="I70" s="291"/>
      <c r="J70" s="292"/>
      <c r="K70" s="292"/>
      <c r="L70" s="291"/>
      <c r="M70" s="291"/>
      <c r="N70" s="292"/>
      <c r="O70" s="291"/>
      <c r="P70" s="291"/>
      <c r="Q70" s="291"/>
    </row>
    <row r="71" spans="1:17" s="312" customFormat="1" ht="15">
      <c r="A71" s="292"/>
      <c r="B71" s="291"/>
      <c r="C71" s="292"/>
      <c r="D71" s="292"/>
      <c r="E71" s="291"/>
      <c r="F71" s="291"/>
      <c r="G71" s="291"/>
      <c r="H71" s="291"/>
      <c r="I71" s="291"/>
      <c r="J71" s="292"/>
      <c r="K71" s="292"/>
      <c r="L71" s="291"/>
      <c r="M71" s="291"/>
      <c r="N71" s="292"/>
      <c r="O71" s="291"/>
      <c r="P71" s="291"/>
      <c r="Q71" s="291"/>
    </row>
    <row r="72" spans="1:17" s="312" customFormat="1" ht="15">
      <c r="A72" s="292"/>
      <c r="B72" s="291"/>
      <c r="C72" s="292"/>
      <c r="D72" s="292"/>
      <c r="E72" s="291"/>
      <c r="F72" s="291"/>
      <c r="G72" s="291"/>
      <c r="H72" s="291"/>
      <c r="I72" s="291"/>
      <c r="J72" s="292"/>
      <c r="K72" s="292"/>
      <c r="L72" s="291"/>
      <c r="M72" s="291"/>
      <c r="N72" s="292"/>
      <c r="O72" s="291"/>
      <c r="P72" s="291"/>
      <c r="Q72" s="291"/>
    </row>
  </sheetData>
  <sortState ref="A7:R26">
    <sortCondition ref="A7:A26"/>
  </sortState>
  <mergeCells count="9">
    <mergeCell ref="A4:N4"/>
    <mergeCell ref="A5:N5"/>
    <mergeCell ref="E6:F6"/>
    <mergeCell ref="A1:F1"/>
    <mergeCell ref="G1:N1"/>
    <mergeCell ref="A2:F2"/>
    <mergeCell ref="G2:N2"/>
    <mergeCell ref="A3:F3"/>
    <mergeCell ref="G3:N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28" workbookViewId="0">
      <selection activeCell="A10" sqref="A10:A42"/>
    </sheetView>
  </sheetViews>
  <sheetFormatPr defaultRowHeight="15"/>
  <cols>
    <col min="1" max="1" width="4.875" customWidth="1"/>
    <col min="2" max="2" width="6.125" customWidth="1"/>
    <col min="3" max="3" width="38" customWidth="1"/>
    <col min="4" max="4" width="13.625" customWidth="1"/>
    <col min="5" max="5" width="5.5" customWidth="1"/>
    <col min="6" max="6" width="5.125" customWidth="1"/>
    <col min="7" max="7" width="14.625" style="397" customWidth="1"/>
    <col min="8" max="8" width="5.625" customWidth="1"/>
    <col min="9" max="9" width="12.5" customWidth="1"/>
    <col min="10" max="10" width="34.375" customWidth="1"/>
    <col min="11" max="11" width="18.5" customWidth="1"/>
    <col min="13" max="13" width="6.125" customWidth="1"/>
    <col min="14" max="14" width="14.375" customWidth="1"/>
    <col min="15" max="15" width="6" customWidth="1"/>
    <col min="16" max="16" width="27.25" customWidth="1"/>
    <col min="17" max="17" width="22.5" customWidth="1"/>
    <col min="18" max="18" width="25.5" customWidth="1"/>
    <col min="19" max="19" width="19.875" customWidth="1"/>
  </cols>
  <sheetData>
    <row r="1" spans="1:19" s="314" customFormat="1" ht="15" customHeight="1">
      <c r="A1" s="601" t="s">
        <v>0</v>
      </c>
      <c r="B1" s="601"/>
      <c r="C1" s="601"/>
      <c r="D1" s="601"/>
      <c r="E1" s="601" t="s">
        <v>1</v>
      </c>
      <c r="F1" s="601"/>
      <c r="G1" s="601"/>
      <c r="H1" s="601"/>
      <c r="I1" s="601"/>
      <c r="J1" s="601"/>
      <c r="K1" s="601"/>
      <c r="L1" s="313"/>
    </row>
    <row r="2" spans="1:19" s="314" customFormat="1" ht="14.25" customHeight="1">
      <c r="A2" s="602" t="s">
        <v>2</v>
      </c>
      <c r="B2" s="602"/>
      <c r="C2" s="602"/>
      <c r="D2" s="602"/>
      <c r="E2" s="603" t="s">
        <v>3</v>
      </c>
      <c r="F2" s="603"/>
      <c r="G2" s="603"/>
      <c r="H2" s="603"/>
      <c r="I2" s="603"/>
      <c r="J2" s="603"/>
      <c r="K2" s="603"/>
      <c r="L2" s="6"/>
    </row>
    <row r="3" spans="1:19" s="314" customFormat="1" ht="9.75" customHeigh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315"/>
    </row>
    <row r="4" spans="1:19" s="314" customFormat="1" ht="51" customHeight="1">
      <c r="A4" s="606" t="s">
        <v>448</v>
      </c>
      <c r="B4" s="607"/>
      <c r="C4" s="607"/>
      <c r="D4" s="607"/>
      <c r="E4" s="607"/>
      <c r="F4" s="607"/>
      <c r="G4" s="607"/>
      <c r="H4" s="607"/>
      <c r="I4" s="607"/>
      <c r="J4" s="607"/>
      <c r="K4" s="316"/>
      <c r="L4" s="316"/>
    </row>
    <row r="5" spans="1:19" s="314" customFormat="1" ht="18" customHeight="1">
      <c r="A5" s="317"/>
      <c r="B5" s="318"/>
      <c r="C5" s="319"/>
      <c r="D5" s="320"/>
      <c r="E5" s="319"/>
      <c r="F5"/>
      <c r="G5" s="321"/>
      <c r="H5" s="255"/>
      <c r="I5"/>
      <c r="J5" s="318"/>
      <c r="K5" s="316"/>
      <c r="L5" s="316"/>
    </row>
    <row r="6" spans="1:19" s="314" customFormat="1" ht="18" customHeight="1">
      <c r="A6" s="317"/>
      <c r="B6" s="318"/>
      <c r="C6" s="322" t="s">
        <v>449</v>
      </c>
      <c r="D6" s="320"/>
      <c r="E6" s="319"/>
      <c r="F6"/>
      <c r="G6" s="321"/>
      <c r="H6" s="255"/>
      <c r="I6"/>
      <c r="J6" s="318"/>
      <c r="K6" s="316"/>
      <c r="L6" s="316"/>
    </row>
    <row r="7" spans="1:19" s="314" customFormat="1" ht="15.95" customHeight="1">
      <c r="A7" s="317"/>
      <c r="B7" s="318"/>
      <c r="C7" s="319"/>
      <c r="D7" s="320"/>
      <c r="E7" s="319"/>
      <c r="F7"/>
      <c r="G7" s="321"/>
      <c r="H7" s="255"/>
      <c r="I7"/>
      <c r="J7" s="318"/>
      <c r="K7" s="316"/>
      <c r="L7" s="316"/>
    </row>
    <row r="9" spans="1:19" s="331" customFormat="1" ht="31.5">
      <c r="A9" s="323" t="s">
        <v>5</v>
      </c>
      <c r="B9" s="323" t="s">
        <v>6</v>
      </c>
      <c r="C9" s="324" t="s">
        <v>7</v>
      </c>
      <c r="D9" s="324" t="s">
        <v>254</v>
      </c>
      <c r="E9" s="324" t="s">
        <v>9</v>
      </c>
      <c r="F9" s="324" t="s">
        <v>10</v>
      </c>
      <c r="G9" s="325" t="s">
        <v>11</v>
      </c>
      <c r="H9" s="324" t="s">
        <v>12</v>
      </c>
      <c r="I9" s="324" t="s">
        <v>13</v>
      </c>
      <c r="J9" s="326" t="s">
        <v>255</v>
      </c>
      <c r="K9" s="327" t="s">
        <v>342</v>
      </c>
      <c r="L9" s="328" t="s">
        <v>343</v>
      </c>
      <c r="M9" s="328" t="s">
        <v>344</v>
      </c>
      <c r="N9" s="328" t="s">
        <v>347</v>
      </c>
      <c r="O9" s="329" t="s">
        <v>345</v>
      </c>
      <c r="P9" s="608" t="s">
        <v>450</v>
      </c>
      <c r="Q9" s="609"/>
      <c r="R9" s="610"/>
      <c r="S9" s="330" t="s">
        <v>451</v>
      </c>
    </row>
    <row r="10" spans="1:19" ht="30" customHeight="1">
      <c r="A10" s="332">
        <v>1</v>
      </c>
      <c r="B10" s="332">
        <v>63</v>
      </c>
      <c r="C10" s="333" t="s">
        <v>452</v>
      </c>
      <c r="D10" s="334" t="s">
        <v>453</v>
      </c>
      <c r="E10" s="335">
        <v>3</v>
      </c>
      <c r="F10" s="335">
        <v>35</v>
      </c>
      <c r="G10" s="336" t="s">
        <v>454</v>
      </c>
      <c r="H10" s="335">
        <v>2</v>
      </c>
      <c r="I10" s="345" t="s">
        <v>650</v>
      </c>
      <c r="J10" s="337"/>
      <c r="K10" s="334" t="s">
        <v>455</v>
      </c>
      <c r="L10" s="334"/>
      <c r="M10" s="334"/>
      <c r="N10" s="334" t="s">
        <v>456</v>
      </c>
      <c r="O10" s="338"/>
      <c r="P10" s="339" t="s">
        <v>457</v>
      </c>
      <c r="Q10" s="340" t="s">
        <v>458</v>
      </c>
      <c r="R10" s="341" t="s">
        <v>459</v>
      </c>
      <c r="S10" s="342"/>
    </row>
    <row r="11" spans="1:19" ht="30" customHeight="1">
      <c r="A11" s="332">
        <v>2</v>
      </c>
      <c r="B11" s="332">
        <v>63</v>
      </c>
      <c r="C11" s="333" t="s">
        <v>460</v>
      </c>
      <c r="D11" s="334" t="s">
        <v>453</v>
      </c>
      <c r="E11" s="335">
        <v>3</v>
      </c>
      <c r="F11" s="335">
        <v>35</v>
      </c>
      <c r="G11" s="336" t="s">
        <v>461</v>
      </c>
      <c r="H11" s="335">
        <v>2</v>
      </c>
      <c r="I11" s="334" t="s">
        <v>658</v>
      </c>
      <c r="J11" s="334"/>
      <c r="K11" s="334" t="s">
        <v>455</v>
      </c>
      <c r="L11" s="334"/>
      <c r="M11" s="334"/>
      <c r="N11" s="334" t="s">
        <v>462</v>
      </c>
      <c r="O11" s="338"/>
      <c r="P11" s="343" t="s">
        <v>463</v>
      </c>
      <c r="Q11" s="344" t="s">
        <v>464</v>
      </c>
      <c r="R11" s="341" t="s">
        <v>465</v>
      </c>
      <c r="S11" s="342"/>
    </row>
    <row r="12" spans="1:19" s="240" customFormat="1" ht="30" customHeight="1">
      <c r="A12" s="332">
        <v>3</v>
      </c>
      <c r="B12" s="332">
        <v>63</v>
      </c>
      <c r="C12" s="333" t="s">
        <v>466</v>
      </c>
      <c r="D12" s="334" t="s">
        <v>453</v>
      </c>
      <c r="E12" s="335">
        <v>3</v>
      </c>
      <c r="F12" s="335">
        <v>35</v>
      </c>
      <c r="G12" s="336" t="s">
        <v>467</v>
      </c>
      <c r="H12" s="335">
        <v>2</v>
      </c>
      <c r="I12" s="334" t="s">
        <v>641</v>
      </c>
      <c r="J12" s="337"/>
      <c r="K12" s="334" t="s">
        <v>455</v>
      </c>
      <c r="L12" s="345"/>
      <c r="M12" s="345"/>
      <c r="N12" s="345" t="s">
        <v>468</v>
      </c>
      <c r="O12" s="338"/>
      <c r="P12" s="343" t="s">
        <v>469</v>
      </c>
      <c r="Q12" s="346" t="s">
        <v>470</v>
      </c>
      <c r="R12" s="347" t="s">
        <v>471</v>
      </c>
      <c r="S12" s="342"/>
    </row>
    <row r="13" spans="1:19" s="240" customFormat="1" ht="30" customHeight="1">
      <c r="A13" s="332">
        <v>4</v>
      </c>
      <c r="B13" s="332">
        <v>63</v>
      </c>
      <c r="C13" s="348" t="s">
        <v>472</v>
      </c>
      <c r="D13" s="334" t="s">
        <v>453</v>
      </c>
      <c r="E13" s="349">
        <v>3</v>
      </c>
      <c r="F13" s="335">
        <v>35</v>
      </c>
      <c r="G13" s="350" t="s">
        <v>473</v>
      </c>
      <c r="H13" s="349">
        <v>2</v>
      </c>
      <c r="I13" s="345" t="s">
        <v>650</v>
      </c>
      <c r="J13" s="345"/>
      <c r="K13" s="351" t="s">
        <v>455</v>
      </c>
      <c r="L13" s="345"/>
      <c r="M13" s="345"/>
      <c r="N13" s="345" t="s">
        <v>474</v>
      </c>
      <c r="O13" s="352"/>
      <c r="P13" s="343" t="s">
        <v>475</v>
      </c>
      <c r="Q13" s="346" t="s">
        <v>476</v>
      </c>
      <c r="R13" s="353" t="s">
        <v>477</v>
      </c>
      <c r="S13" s="354"/>
    </row>
    <row r="14" spans="1:19" ht="30" customHeight="1">
      <c r="A14" s="332">
        <v>5</v>
      </c>
      <c r="B14" s="332">
        <v>63</v>
      </c>
      <c r="C14" s="333" t="s">
        <v>478</v>
      </c>
      <c r="D14" s="334" t="s">
        <v>453</v>
      </c>
      <c r="E14" s="335">
        <v>3</v>
      </c>
      <c r="F14" s="335">
        <v>35</v>
      </c>
      <c r="G14" s="350" t="s">
        <v>479</v>
      </c>
      <c r="H14" s="335">
        <v>2</v>
      </c>
      <c r="I14" s="345" t="s">
        <v>650</v>
      </c>
      <c r="J14" s="334"/>
      <c r="K14" s="334" t="s">
        <v>455</v>
      </c>
      <c r="L14" s="334"/>
      <c r="M14" s="334"/>
      <c r="N14" s="334" t="s">
        <v>480</v>
      </c>
      <c r="O14" s="338"/>
      <c r="P14" s="343" t="s">
        <v>481</v>
      </c>
      <c r="Q14" s="355" t="s">
        <v>482</v>
      </c>
      <c r="R14" s="341" t="s">
        <v>483</v>
      </c>
      <c r="S14" s="342"/>
    </row>
    <row r="15" spans="1:19" ht="30" customHeight="1">
      <c r="A15" s="332">
        <v>6</v>
      </c>
      <c r="B15" s="332">
        <v>63</v>
      </c>
      <c r="C15" s="333" t="s">
        <v>484</v>
      </c>
      <c r="D15" s="334" t="s">
        <v>453</v>
      </c>
      <c r="E15" s="335">
        <v>3</v>
      </c>
      <c r="F15" s="335">
        <v>35</v>
      </c>
      <c r="G15" s="336" t="s">
        <v>485</v>
      </c>
      <c r="H15" s="335">
        <v>2</v>
      </c>
      <c r="I15" s="334" t="s">
        <v>650</v>
      </c>
      <c r="J15" s="334"/>
      <c r="K15" s="334" t="s">
        <v>455</v>
      </c>
      <c r="L15" s="334"/>
      <c r="M15" s="334"/>
      <c r="N15" s="334" t="s">
        <v>486</v>
      </c>
      <c r="O15" s="338"/>
      <c r="P15" s="343" t="s">
        <v>487</v>
      </c>
      <c r="Q15" s="356" t="s">
        <v>488</v>
      </c>
      <c r="R15" s="341" t="s">
        <v>489</v>
      </c>
      <c r="S15" s="342"/>
    </row>
    <row r="16" spans="1:19" s="240" customFormat="1" ht="30" customHeight="1">
      <c r="A16" s="357">
        <v>7</v>
      </c>
      <c r="B16" s="332">
        <v>63</v>
      </c>
      <c r="C16" s="358" t="s">
        <v>176</v>
      </c>
      <c r="D16" s="345" t="s">
        <v>453</v>
      </c>
      <c r="E16" s="349">
        <v>2</v>
      </c>
      <c r="F16" s="335">
        <v>35</v>
      </c>
      <c r="G16" s="336" t="s">
        <v>53</v>
      </c>
      <c r="H16" s="349">
        <v>2</v>
      </c>
      <c r="I16" s="345" t="s">
        <v>644</v>
      </c>
      <c r="J16" s="345"/>
      <c r="K16" s="345" t="s">
        <v>455</v>
      </c>
      <c r="L16" s="345"/>
      <c r="M16" s="345"/>
      <c r="N16" s="345" t="s">
        <v>490</v>
      </c>
      <c r="O16" s="352"/>
      <c r="P16" s="359" t="s">
        <v>491</v>
      </c>
      <c r="Q16" s="360" t="s">
        <v>492</v>
      </c>
      <c r="R16" s="361" t="s">
        <v>493</v>
      </c>
      <c r="S16" s="354"/>
    </row>
    <row r="17" spans="1:19" s="238" customFormat="1" ht="30" customHeight="1">
      <c r="A17" s="362">
        <v>8</v>
      </c>
      <c r="B17" s="362">
        <v>64</v>
      </c>
      <c r="C17" s="363" t="s">
        <v>304</v>
      </c>
      <c r="D17" s="364" t="s">
        <v>453</v>
      </c>
      <c r="E17" s="365">
        <v>2</v>
      </c>
      <c r="F17" s="365">
        <v>45</v>
      </c>
      <c r="G17" s="366" t="s">
        <v>53</v>
      </c>
      <c r="H17" s="365">
        <v>3</v>
      </c>
      <c r="I17" s="364" t="s">
        <v>656</v>
      </c>
      <c r="J17" s="364"/>
      <c r="K17" s="364" t="s">
        <v>455</v>
      </c>
      <c r="L17" s="364"/>
      <c r="M17" s="364"/>
      <c r="N17" s="364" t="s">
        <v>75</v>
      </c>
      <c r="O17" s="367"/>
      <c r="P17" s="368" t="s">
        <v>494</v>
      </c>
      <c r="Q17" s="369" t="s">
        <v>495</v>
      </c>
      <c r="R17" s="370" t="s">
        <v>496</v>
      </c>
      <c r="S17" s="371"/>
    </row>
    <row r="18" spans="1:19" ht="30" customHeight="1">
      <c r="A18" s="332">
        <v>9</v>
      </c>
      <c r="B18" s="332">
        <v>64</v>
      </c>
      <c r="C18" s="333" t="s">
        <v>262</v>
      </c>
      <c r="D18" s="334" t="s">
        <v>453</v>
      </c>
      <c r="E18" s="349">
        <v>3</v>
      </c>
      <c r="F18" s="335">
        <v>45</v>
      </c>
      <c r="G18" s="336" t="s">
        <v>479</v>
      </c>
      <c r="H18" s="335">
        <v>3</v>
      </c>
      <c r="I18" s="345" t="s">
        <v>650</v>
      </c>
      <c r="J18" s="334"/>
      <c r="K18" s="345" t="s">
        <v>455</v>
      </c>
      <c r="L18" s="334"/>
      <c r="M18" s="334"/>
      <c r="N18" s="334" t="s">
        <v>497</v>
      </c>
      <c r="O18" s="338"/>
      <c r="P18" s="334" t="s">
        <v>498</v>
      </c>
      <c r="Q18" s="344" t="s">
        <v>499</v>
      </c>
      <c r="R18" s="341" t="s">
        <v>500</v>
      </c>
      <c r="S18" s="342"/>
    </row>
    <row r="19" spans="1:19" ht="30" customHeight="1">
      <c r="A19" s="332">
        <v>10</v>
      </c>
      <c r="B19" s="332">
        <v>64</v>
      </c>
      <c r="C19" s="333" t="s">
        <v>501</v>
      </c>
      <c r="D19" s="334" t="s">
        <v>453</v>
      </c>
      <c r="E19" s="335">
        <v>3</v>
      </c>
      <c r="F19" s="335">
        <v>45</v>
      </c>
      <c r="G19" s="336" t="s">
        <v>54</v>
      </c>
      <c r="H19" s="335">
        <v>3</v>
      </c>
      <c r="I19" s="334" t="s">
        <v>651</v>
      </c>
      <c r="J19" s="334"/>
      <c r="K19" s="334" t="s">
        <v>455</v>
      </c>
      <c r="L19" s="334"/>
      <c r="M19" s="334"/>
      <c r="N19" s="334" t="s">
        <v>502</v>
      </c>
      <c r="O19" s="338"/>
      <c r="P19" s="372" t="s">
        <v>503</v>
      </c>
      <c r="Q19" s="373" t="s">
        <v>504</v>
      </c>
      <c r="R19" s="341" t="s">
        <v>505</v>
      </c>
      <c r="S19" s="342"/>
    </row>
    <row r="20" spans="1:19" ht="30" customHeight="1">
      <c r="A20" s="332">
        <v>11</v>
      </c>
      <c r="B20" s="332">
        <v>64</v>
      </c>
      <c r="C20" s="333" t="s">
        <v>184</v>
      </c>
      <c r="D20" s="334" t="s">
        <v>453</v>
      </c>
      <c r="E20" s="349">
        <v>3</v>
      </c>
      <c r="F20" s="335">
        <v>45</v>
      </c>
      <c r="G20" s="336" t="s">
        <v>473</v>
      </c>
      <c r="H20" s="335">
        <v>3</v>
      </c>
      <c r="I20" s="345" t="s">
        <v>650</v>
      </c>
      <c r="J20" s="334"/>
      <c r="K20" s="345" t="s">
        <v>455</v>
      </c>
      <c r="L20" s="334"/>
      <c r="M20" s="334"/>
      <c r="N20" s="334" t="s">
        <v>506</v>
      </c>
      <c r="O20" s="338"/>
      <c r="P20" s="343" t="s">
        <v>507</v>
      </c>
      <c r="Q20" s="346" t="s">
        <v>508</v>
      </c>
      <c r="R20" s="374" t="s">
        <v>509</v>
      </c>
      <c r="S20" s="342"/>
    </row>
    <row r="21" spans="1:19" s="240" customFormat="1" ht="30" customHeight="1">
      <c r="A21" s="332">
        <v>12</v>
      </c>
      <c r="B21" s="332">
        <v>64</v>
      </c>
      <c r="C21" s="333" t="s">
        <v>510</v>
      </c>
      <c r="D21" s="334" t="s">
        <v>453</v>
      </c>
      <c r="E21" s="335">
        <v>3</v>
      </c>
      <c r="F21" s="335">
        <v>45</v>
      </c>
      <c r="G21" s="336" t="s">
        <v>467</v>
      </c>
      <c r="H21" s="335">
        <v>3</v>
      </c>
      <c r="I21" s="345" t="s">
        <v>640</v>
      </c>
      <c r="J21" s="345"/>
      <c r="K21" s="334" t="s">
        <v>455</v>
      </c>
      <c r="L21" s="345"/>
      <c r="M21" s="345"/>
      <c r="N21" s="345" t="s">
        <v>511</v>
      </c>
      <c r="O21" s="352"/>
      <c r="P21" s="334" t="s">
        <v>512</v>
      </c>
      <c r="Q21" s="375" t="s">
        <v>513</v>
      </c>
      <c r="R21" s="376" t="s">
        <v>514</v>
      </c>
      <c r="S21" s="354"/>
    </row>
    <row r="22" spans="1:19" s="240" customFormat="1" ht="30" customHeight="1">
      <c r="A22" s="332">
        <v>13</v>
      </c>
      <c r="B22" s="332">
        <v>64</v>
      </c>
      <c r="C22" s="333" t="s">
        <v>39</v>
      </c>
      <c r="D22" s="334" t="s">
        <v>453</v>
      </c>
      <c r="E22" s="349">
        <v>3</v>
      </c>
      <c r="F22" s="335">
        <v>45</v>
      </c>
      <c r="G22" s="350" t="s">
        <v>485</v>
      </c>
      <c r="H22" s="335">
        <v>3</v>
      </c>
      <c r="I22" s="334" t="s">
        <v>650</v>
      </c>
      <c r="J22" s="345"/>
      <c r="K22" s="345" t="s">
        <v>455</v>
      </c>
      <c r="L22" s="345"/>
      <c r="M22" s="345"/>
      <c r="N22" s="345" t="s">
        <v>515</v>
      </c>
      <c r="O22" s="352"/>
      <c r="P22" s="339" t="s">
        <v>516</v>
      </c>
      <c r="Q22" s="377" t="s">
        <v>517</v>
      </c>
      <c r="R22" s="341" t="s">
        <v>518</v>
      </c>
      <c r="S22" s="354"/>
    </row>
    <row r="23" spans="1:19" s="240" customFormat="1" ht="30" customHeight="1">
      <c r="A23" s="332">
        <v>14</v>
      </c>
      <c r="B23" s="332">
        <v>64</v>
      </c>
      <c r="C23" s="333" t="s">
        <v>519</v>
      </c>
      <c r="D23" s="334" t="s">
        <v>453</v>
      </c>
      <c r="E23" s="335">
        <v>3</v>
      </c>
      <c r="F23" s="335">
        <v>45</v>
      </c>
      <c r="G23" s="336" t="s">
        <v>454</v>
      </c>
      <c r="H23" s="335">
        <v>3</v>
      </c>
      <c r="I23" s="345" t="s">
        <v>650</v>
      </c>
      <c r="J23" s="345"/>
      <c r="K23" s="334" t="s">
        <v>455</v>
      </c>
      <c r="L23" s="345"/>
      <c r="M23" s="345"/>
      <c r="N23" s="345" t="s">
        <v>520</v>
      </c>
      <c r="O23" s="352"/>
      <c r="P23" s="343" t="s">
        <v>521</v>
      </c>
      <c r="Q23" s="346" t="s">
        <v>522</v>
      </c>
      <c r="R23" s="347" t="s">
        <v>523</v>
      </c>
      <c r="S23" s="354"/>
    </row>
    <row r="24" spans="1:19" s="238" customFormat="1" ht="30" customHeight="1">
      <c r="A24" s="362">
        <v>15</v>
      </c>
      <c r="B24" s="362">
        <v>63</v>
      </c>
      <c r="C24" s="363" t="s">
        <v>176</v>
      </c>
      <c r="D24" s="364" t="s">
        <v>524</v>
      </c>
      <c r="E24" s="365">
        <v>2</v>
      </c>
      <c r="F24" s="365">
        <v>45</v>
      </c>
      <c r="G24" s="366" t="s">
        <v>525</v>
      </c>
      <c r="H24" s="365">
        <v>2</v>
      </c>
      <c r="I24" s="364" t="s">
        <v>649</v>
      </c>
      <c r="J24" s="364"/>
      <c r="K24" s="364" t="s">
        <v>455</v>
      </c>
      <c r="L24" s="364"/>
      <c r="M24" s="364"/>
      <c r="N24" s="364" t="s">
        <v>490</v>
      </c>
      <c r="O24" s="367"/>
      <c r="P24" s="370" t="s">
        <v>526</v>
      </c>
      <c r="Q24" s="378" t="s">
        <v>527</v>
      </c>
      <c r="R24" s="379" t="s">
        <v>528</v>
      </c>
      <c r="S24" s="371"/>
    </row>
    <row r="25" spans="1:19" s="240" customFormat="1" ht="30" customHeight="1">
      <c r="A25" s="332">
        <v>16</v>
      </c>
      <c r="B25" s="332">
        <v>63</v>
      </c>
      <c r="C25" s="333" t="s">
        <v>529</v>
      </c>
      <c r="D25" s="334" t="s">
        <v>524</v>
      </c>
      <c r="E25" s="335">
        <v>3</v>
      </c>
      <c r="F25" s="335">
        <v>45</v>
      </c>
      <c r="G25" s="336" t="s">
        <v>530</v>
      </c>
      <c r="H25" s="349">
        <v>2</v>
      </c>
      <c r="I25" s="345" t="s">
        <v>640</v>
      </c>
      <c r="J25" s="345"/>
      <c r="K25" s="339" t="s">
        <v>455</v>
      </c>
      <c r="L25" s="345"/>
      <c r="M25" s="345"/>
      <c r="N25" s="345" t="s">
        <v>531</v>
      </c>
      <c r="O25" s="352"/>
      <c r="P25" s="339" t="s">
        <v>532</v>
      </c>
      <c r="Q25" s="340" t="s">
        <v>533</v>
      </c>
      <c r="R25" s="353" t="s">
        <v>534</v>
      </c>
      <c r="S25" s="354"/>
    </row>
    <row r="26" spans="1:19" s="240" customFormat="1" ht="30" customHeight="1">
      <c r="A26" s="332">
        <v>17</v>
      </c>
      <c r="B26" s="332">
        <v>63</v>
      </c>
      <c r="C26" s="333" t="s">
        <v>535</v>
      </c>
      <c r="D26" s="334" t="s">
        <v>524</v>
      </c>
      <c r="E26" s="335">
        <v>3</v>
      </c>
      <c r="F26" s="335">
        <v>45</v>
      </c>
      <c r="G26" s="336" t="s">
        <v>536</v>
      </c>
      <c r="H26" s="349">
        <v>2</v>
      </c>
      <c r="I26" s="345" t="s">
        <v>650</v>
      </c>
      <c r="J26" s="345"/>
      <c r="K26" s="334" t="s">
        <v>455</v>
      </c>
      <c r="L26" s="345"/>
      <c r="M26" s="345"/>
      <c r="N26" s="345" t="s">
        <v>537</v>
      </c>
      <c r="O26" s="352"/>
      <c r="P26" s="372" t="s">
        <v>538</v>
      </c>
      <c r="Q26" s="380" t="s">
        <v>539</v>
      </c>
      <c r="R26" s="341" t="s">
        <v>540</v>
      </c>
      <c r="S26" s="354"/>
    </row>
    <row r="27" spans="1:19" s="240" customFormat="1" ht="30" customHeight="1">
      <c r="A27" s="332">
        <v>18</v>
      </c>
      <c r="B27" s="332">
        <v>63</v>
      </c>
      <c r="C27" s="333" t="s">
        <v>541</v>
      </c>
      <c r="D27" s="334" t="s">
        <v>524</v>
      </c>
      <c r="E27" s="335">
        <v>3</v>
      </c>
      <c r="F27" s="335">
        <v>45</v>
      </c>
      <c r="G27" s="336" t="s">
        <v>454</v>
      </c>
      <c r="H27" s="349">
        <v>2</v>
      </c>
      <c r="I27" s="345" t="s">
        <v>659</v>
      </c>
      <c r="J27" s="345" t="s">
        <v>542</v>
      </c>
      <c r="K27" s="351" t="s">
        <v>543</v>
      </c>
      <c r="L27" s="345"/>
      <c r="M27" s="345"/>
      <c r="N27" s="345"/>
      <c r="O27" s="352"/>
      <c r="P27" s="339" t="s">
        <v>532</v>
      </c>
      <c r="Q27" s="340" t="s">
        <v>533</v>
      </c>
      <c r="R27" s="353" t="s">
        <v>534</v>
      </c>
      <c r="S27" s="354"/>
    </row>
    <row r="28" spans="1:19" s="240" customFormat="1" ht="30" customHeight="1">
      <c r="A28" s="332">
        <v>19</v>
      </c>
      <c r="B28" s="332">
        <v>63</v>
      </c>
      <c r="C28" s="333" t="s">
        <v>544</v>
      </c>
      <c r="D28" s="334" t="s">
        <v>524</v>
      </c>
      <c r="E28" s="335">
        <v>3</v>
      </c>
      <c r="F28" s="335">
        <v>45</v>
      </c>
      <c r="G28" s="336" t="s">
        <v>545</v>
      </c>
      <c r="H28" s="349">
        <v>2</v>
      </c>
      <c r="I28" s="345" t="s">
        <v>650</v>
      </c>
      <c r="J28" s="345"/>
      <c r="K28" s="334" t="s">
        <v>455</v>
      </c>
      <c r="L28" s="345"/>
      <c r="M28" s="345"/>
      <c r="N28" s="345" t="s">
        <v>546</v>
      </c>
      <c r="O28" s="352"/>
      <c r="P28" s="343" t="s">
        <v>547</v>
      </c>
      <c r="Q28" s="346" t="s">
        <v>548</v>
      </c>
      <c r="R28" s="347" t="s">
        <v>549</v>
      </c>
      <c r="S28" s="354"/>
    </row>
    <row r="29" spans="1:19" s="240" customFormat="1" ht="30" customHeight="1">
      <c r="A29" s="332">
        <v>20</v>
      </c>
      <c r="B29" s="332">
        <v>63</v>
      </c>
      <c r="C29" s="333" t="s">
        <v>550</v>
      </c>
      <c r="D29" s="334" t="s">
        <v>524</v>
      </c>
      <c r="E29" s="335">
        <v>3</v>
      </c>
      <c r="F29" s="335">
        <v>45</v>
      </c>
      <c r="G29" s="336" t="s">
        <v>479</v>
      </c>
      <c r="H29" s="349">
        <v>2</v>
      </c>
      <c r="I29" s="345" t="s">
        <v>659</v>
      </c>
      <c r="J29" s="381" t="s">
        <v>551</v>
      </c>
      <c r="K29" s="364" t="s">
        <v>455</v>
      </c>
      <c r="L29" s="345"/>
      <c r="M29" s="345"/>
      <c r="N29" s="345" t="s">
        <v>552</v>
      </c>
      <c r="O29" s="352"/>
      <c r="P29" s="343" t="s">
        <v>553</v>
      </c>
      <c r="Q29" s="346" t="s">
        <v>554</v>
      </c>
      <c r="R29" s="374" t="s">
        <v>555</v>
      </c>
      <c r="S29" s="354"/>
    </row>
    <row r="30" spans="1:19" s="240" customFormat="1" ht="30" customHeight="1">
      <c r="A30" s="332">
        <v>21</v>
      </c>
      <c r="B30" s="332">
        <v>63</v>
      </c>
      <c r="C30" s="333" t="s">
        <v>556</v>
      </c>
      <c r="D30" s="334" t="s">
        <v>524</v>
      </c>
      <c r="E30" s="335">
        <v>2</v>
      </c>
      <c r="F30" s="335">
        <v>45</v>
      </c>
      <c r="G30" s="336" t="s">
        <v>557</v>
      </c>
      <c r="H30" s="349">
        <v>2</v>
      </c>
      <c r="I30" s="345" t="s">
        <v>650</v>
      </c>
      <c r="J30" s="345" t="s">
        <v>558</v>
      </c>
      <c r="K30" s="351" t="s">
        <v>559</v>
      </c>
      <c r="L30" s="345"/>
      <c r="M30" s="345"/>
      <c r="N30" s="345"/>
      <c r="O30" s="352"/>
      <c r="P30" s="343" t="s">
        <v>553</v>
      </c>
      <c r="Q30" s="346" t="s">
        <v>554</v>
      </c>
      <c r="R30" s="374" t="s">
        <v>555</v>
      </c>
      <c r="S30" s="354"/>
    </row>
    <row r="31" spans="1:19" s="238" customFormat="1" ht="30" customHeight="1">
      <c r="A31" s="362">
        <v>22</v>
      </c>
      <c r="B31" s="362">
        <v>64</v>
      </c>
      <c r="C31" s="363" t="s">
        <v>304</v>
      </c>
      <c r="D31" s="364" t="s">
        <v>560</v>
      </c>
      <c r="E31" s="365">
        <v>2</v>
      </c>
      <c r="F31" s="365">
        <v>50</v>
      </c>
      <c r="G31" s="366" t="s">
        <v>525</v>
      </c>
      <c r="H31" s="365">
        <v>2</v>
      </c>
      <c r="I31" s="364" t="s">
        <v>656</v>
      </c>
      <c r="J31" s="382"/>
      <c r="K31" s="364" t="s">
        <v>455</v>
      </c>
      <c r="L31" s="364"/>
      <c r="M31" s="364"/>
      <c r="N31" s="364" t="s">
        <v>75</v>
      </c>
      <c r="O31" s="367"/>
      <c r="P31" s="383" t="s">
        <v>561</v>
      </c>
      <c r="Q31" s="378" t="s">
        <v>562</v>
      </c>
      <c r="R31" s="370" t="s">
        <v>563</v>
      </c>
      <c r="S31" s="371"/>
    </row>
    <row r="32" spans="1:19" s="240" customFormat="1" ht="30" customHeight="1">
      <c r="A32" s="332">
        <v>23</v>
      </c>
      <c r="B32" s="332">
        <v>64</v>
      </c>
      <c r="C32" s="333" t="s">
        <v>564</v>
      </c>
      <c r="D32" s="334" t="s">
        <v>560</v>
      </c>
      <c r="E32" s="349">
        <v>3</v>
      </c>
      <c r="F32" s="349">
        <v>50</v>
      </c>
      <c r="G32" s="336" t="s">
        <v>530</v>
      </c>
      <c r="H32" s="349">
        <v>2</v>
      </c>
      <c r="I32" s="345" t="s">
        <v>644</v>
      </c>
      <c r="J32" s="381"/>
      <c r="K32" s="334" t="s">
        <v>455</v>
      </c>
      <c r="L32" s="345"/>
      <c r="M32" s="345"/>
      <c r="N32" s="345" t="s">
        <v>565</v>
      </c>
      <c r="O32" s="352"/>
      <c r="P32" s="343" t="s">
        <v>566</v>
      </c>
      <c r="Q32" s="384" t="s">
        <v>567</v>
      </c>
      <c r="R32" s="341" t="s">
        <v>568</v>
      </c>
      <c r="S32" s="354"/>
    </row>
    <row r="33" spans="1:19" s="240" customFormat="1" ht="30" customHeight="1">
      <c r="A33" s="332">
        <v>24</v>
      </c>
      <c r="B33" s="332">
        <v>64</v>
      </c>
      <c r="C33" s="333" t="s">
        <v>262</v>
      </c>
      <c r="D33" s="334" t="s">
        <v>560</v>
      </c>
      <c r="E33" s="335">
        <v>3</v>
      </c>
      <c r="F33" s="349">
        <v>50</v>
      </c>
      <c r="G33" s="336" t="s">
        <v>536</v>
      </c>
      <c r="H33" s="349">
        <v>2</v>
      </c>
      <c r="I33" s="345" t="s">
        <v>659</v>
      </c>
      <c r="J33" s="381"/>
      <c r="K33" s="334" t="s">
        <v>455</v>
      </c>
      <c r="L33" s="345"/>
      <c r="M33" s="345"/>
      <c r="N33" s="345" t="s">
        <v>569</v>
      </c>
      <c r="O33" s="352"/>
      <c r="P33" s="343" t="s">
        <v>469</v>
      </c>
      <c r="Q33" s="346" t="s">
        <v>470</v>
      </c>
      <c r="R33" s="341" t="s">
        <v>570</v>
      </c>
      <c r="S33" s="354"/>
    </row>
    <row r="34" spans="1:19" s="240" customFormat="1" ht="30" customHeight="1">
      <c r="A34" s="332">
        <v>25</v>
      </c>
      <c r="B34" s="332">
        <v>64</v>
      </c>
      <c r="C34" s="348" t="s">
        <v>571</v>
      </c>
      <c r="D34" s="334" t="s">
        <v>560</v>
      </c>
      <c r="E34" s="349">
        <v>3</v>
      </c>
      <c r="F34" s="349">
        <v>50</v>
      </c>
      <c r="G34" s="336" t="s">
        <v>479</v>
      </c>
      <c r="H34" s="349">
        <v>2</v>
      </c>
      <c r="I34" s="345" t="s">
        <v>642</v>
      </c>
      <c r="J34" s="381" t="s">
        <v>572</v>
      </c>
      <c r="K34" s="351" t="s">
        <v>573</v>
      </c>
      <c r="L34" s="345"/>
      <c r="M34" s="345"/>
      <c r="N34" s="345" t="s">
        <v>574</v>
      </c>
      <c r="O34" s="352"/>
      <c r="P34" s="385" t="s">
        <v>575</v>
      </c>
      <c r="Q34" s="386" t="s">
        <v>576</v>
      </c>
      <c r="R34" s="387" t="s">
        <v>577</v>
      </c>
      <c r="S34" s="354"/>
    </row>
    <row r="35" spans="1:19" s="240" customFormat="1" ht="30" customHeight="1">
      <c r="A35" s="332">
        <v>26</v>
      </c>
      <c r="B35" s="332">
        <v>64</v>
      </c>
      <c r="C35" s="333" t="s">
        <v>578</v>
      </c>
      <c r="D35" s="334" t="s">
        <v>560</v>
      </c>
      <c r="E35" s="335">
        <v>3</v>
      </c>
      <c r="F35" s="349">
        <v>50</v>
      </c>
      <c r="G35" s="336" t="s">
        <v>557</v>
      </c>
      <c r="H35" s="349">
        <v>2</v>
      </c>
      <c r="I35" s="345" t="s">
        <v>659</v>
      </c>
      <c r="J35" s="381" t="s">
        <v>572</v>
      </c>
      <c r="K35" s="351" t="s">
        <v>579</v>
      </c>
      <c r="L35" s="345"/>
      <c r="M35" s="345"/>
      <c r="N35" s="345" t="s">
        <v>580</v>
      </c>
      <c r="O35" s="352"/>
      <c r="P35" s="339" t="s">
        <v>581</v>
      </c>
      <c r="Q35" s="442" t="s">
        <v>582</v>
      </c>
      <c r="R35" s="353" t="s">
        <v>583</v>
      </c>
      <c r="S35" s="354"/>
    </row>
    <row r="36" spans="1:19" s="240" customFormat="1" ht="30" customHeight="1">
      <c r="A36" s="332">
        <v>27</v>
      </c>
      <c r="B36" s="332">
        <v>64</v>
      </c>
      <c r="C36" s="333" t="s">
        <v>584</v>
      </c>
      <c r="D36" s="334" t="s">
        <v>560</v>
      </c>
      <c r="E36" s="349">
        <v>3</v>
      </c>
      <c r="F36" s="349">
        <v>50</v>
      </c>
      <c r="G36" s="336" t="s">
        <v>545</v>
      </c>
      <c r="H36" s="349">
        <v>2</v>
      </c>
      <c r="I36" s="345" t="s">
        <v>659</v>
      </c>
      <c r="J36" s="381"/>
      <c r="K36" s="334" t="s">
        <v>455</v>
      </c>
      <c r="L36" s="345"/>
      <c r="M36" s="345"/>
      <c r="N36" s="345" t="s">
        <v>585</v>
      </c>
      <c r="O36" s="352"/>
      <c r="P36" s="334" t="s">
        <v>586</v>
      </c>
      <c r="Q36" s="344" t="s">
        <v>587</v>
      </c>
      <c r="R36" s="341" t="s">
        <v>588</v>
      </c>
      <c r="S36" s="354"/>
    </row>
    <row r="37" spans="1:19" s="238" customFormat="1" ht="30" customHeight="1">
      <c r="A37" s="362">
        <v>28</v>
      </c>
      <c r="B37" s="362">
        <v>64</v>
      </c>
      <c r="C37" s="363" t="s">
        <v>304</v>
      </c>
      <c r="D37" s="364" t="s">
        <v>589</v>
      </c>
      <c r="E37" s="365">
        <v>2</v>
      </c>
      <c r="F37" s="365">
        <v>50</v>
      </c>
      <c r="G37" s="366" t="s">
        <v>525</v>
      </c>
      <c r="H37" s="365">
        <v>2</v>
      </c>
      <c r="I37" s="364" t="s">
        <v>651</v>
      </c>
      <c r="J37" s="382"/>
      <c r="K37" s="364" t="s">
        <v>455</v>
      </c>
      <c r="L37" s="364"/>
      <c r="M37" s="364"/>
      <c r="N37" s="364" t="s">
        <v>75</v>
      </c>
      <c r="O37" s="364"/>
      <c r="P37" s="389" t="s">
        <v>590</v>
      </c>
      <c r="Q37" s="390" t="s">
        <v>591</v>
      </c>
      <c r="R37" s="391" t="s">
        <v>592</v>
      </c>
      <c r="S37" s="371"/>
    </row>
    <row r="38" spans="1:19" s="240" customFormat="1" ht="30" customHeight="1">
      <c r="A38" s="332">
        <v>29</v>
      </c>
      <c r="B38" s="332">
        <v>64</v>
      </c>
      <c r="C38" s="333" t="s">
        <v>564</v>
      </c>
      <c r="D38" s="334" t="s">
        <v>589</v>
      </c>
      <c r="E38" s="349">
        <v>3</v>
      </c>
      <c r="F38" s="349">
        <v>50</v>
      </c>
      <c r="G38" s="336" t="s">
        <v>530</v>
      </c>
      <c r="H38" s="349">
        <v>2</v>
      </c>
      <c r="I38" s="345" t="s">
        <v>651</v>
      </c>
      <c r="J38" s="381"/>
      <c r="K38" s="334" t="s">
        <v>455</v>
      </c>
      <c r="L38" s="345"/>
      <c r="M38" s="345"/>
      <c r="N38" s="345" t="s">
        <v>565</v>
      </c>
      <c r="O38" s="345"/>
      <c r="P38" s="343" t="s">
        <v>566</v>
      </c>
      <c r="Q38" s="384" t="s">
        <v>567</v>
      </c>
      <c r="R38" s="341" t="s">
        <v>568</v>
      </c>
      <c r="S38" s="354"/>
    </row>
    <row r="39" spans="1:19" s="240" customFormat="1" ht="30" customHeight="1">
      <c r="A39" s="332">
        <v>30</v>
      </c>
      <c r="B39" s="332">
        <v>64</v>
      </c>
      <c r="C39" s="333" t="s">
        <v>262</v>
      </c>
      <c r="D39" s="334" t="s">
        <v>589</v>
      </c>
      <c r="E39" s="335">
        <v>3</v>
      </c>
      <c r="F39" s="349">
        <v>50</v>
      </c>
      <c r="G39" s="336" t="s">
        <v>536</v>
      </c>
      <c r="H39" s="349">
        <v>2</v>
      </c>
      <c r="I39" s="345" t="s">
        <v>642</v>
      </c>
      <c r="J39" s="381"/>
      <c r="K39" s="334" t="s">
        <v>455</v>
      </c>
      <c r="L39" s="345"/>
      <c r="M39" s="345"/>
      <c r="N39" s="345" t="s">
        <v>569</v>
      </c>
      <c r="O39" s="345"/>
      <c r="P39" s="339" t="s">
        <v>516</v>
      </c>
      <c r="Q39" s="355" t="s">
        <v>517</v>
      </c>
      <c r="R39" s="341" t="s">
        <v>518</v>
      </c>
      <c r="S39" s="354"/>
    </row>
    <row r="40" spans="1:19" s="240" customFormat="1" ht="30" customHeight="1">
      <c r="A40" s="332">
        <v>31</v>
      </c>
      <c r="B40" s="332">
        <v>64</v>
      </c>
      <c r="C40" s="348" t="s">
        <v>571</v>
      </c>
      <c r="D40" s="334" t="s">
        <v>589</v>
      </c>
      <c r="E40" s="349">
        <v>3</v>
      </c>
      <c r="F40" s="349">
        <v>50</v>
      </c>
      <c r="G40" s="336" t="s">
        <v>479</v>
      </c>
      <c r="H40" s="349">
        <v>2</v>
      </c>
      <c r="I40" s="345" t="s">
        <v>650</v>
      </c>
      <c r="J40" s="381" t="s">
        <v>572</v>
      </c>
      <c r="K40" s="351" t="s">
        <v>573</v>
      </c>
      <c r="L40" s="345"/>
      <c r="M40" s="345"/>
      <c r="N40" s="345" t="s">
        <v>574</v>
      </c>
      <c r="O40" s="345"/>
      <c r="P40" s="339" t="s">
        <v>581</v>
      </c>
      <c r="Q40" s="388" t="s">
        <v>582</v>
      </c>
      <c r="R40" s="353" t="s">
        <v>583</v>
      </c>
      <c r="S40" s="354"/>
    </row>
    <row r="41" spans="1:19" s="240" customFormat="1" ht="30" customHeight="1">
      <c r="A41" s="332">
        <v>32</v>
      </c>
      <c r="B41" s="332">
        <v>64</v>
      </c>
      <c r="C41" s="333" t="s">
        <v>578</v>
      </c>
      <c r="D41" s="334" t="s">
        <v>589</v>
      </c>
      <c r="E41" s="335">
        <v>3</v>
      </c>
      <c r="F41" s="349">
        <v>50</v>
      </c>
      <c r="G41" s="336" t="s">
        <v>557</v>
      </c>
      <c r="H41" s="349">
        <v>2</v>
      </c>
      <c r="I41" s="345" t="s">
        <v>642</v>
      </c>
      <c r="J41" s="381" t="s">
        <v>572</v>
      </c>
      <c r="K41" s="351" t="s">
        <v>579</v>
      </c>
      <c r="L41" s="345"/>
      <c r="M41" s="345"/>
      <c r="N41" s="345" t="s">
        <v>580</v>
      </c>
      <c r="O41" s="345"/>
      <c r="P41" s="372" t="s">
        <v>593</v>
      </c>
      <c r="Q41" s="380" t="s">
        <v>594</v>
      </c>
      <c r="R41" s="353" t="s">
        <v>540</v>
      </c>
      <c r="S41" s="354"/>
    </row>
    <row r="42" spans="1:19" s="240" customFormat="1" ht="30" customHeight="1">
      <c r="A42" s="332">
        <v>33</v>
      </c>
      <c r="B42" s="332">
        <v>64</v>
      </c>
      <c r="C42" s="333" t="s">
        <v>584</v>
      </c>
      <c r="D42" s="334" t="s">
        <v>589</v>
      </c>
      <c r="E42" s="349">
        <v>3</v>
      </c>
      <c r="F42" s="349">
        <v>50</v>
      </c>
      <c r="G42" s="336" t="s">
        <v>545</v>
      </c>
      <c r="H42" s="349">
        <v>2</v>
      </c>
      <c r="I42" s="345" t="s">
        <v>642</v>
      </c>
      <c r="J42" s="381"/>
      <c r="K42" s="334" t="s">
        <v>455</v>
      </c>
      <c r="L42" s="345"/>
      <c r="M42" s="345"/>
      <c r="N42" s="345" t="s">
        <v>585</v>
      </c>
      <c r="O42" s="345"/>
      <c r="P42" s="392" t="s">
        <v>595</v>
      </c>
      <c r="Q42" s="393" t="s">
        <v>596</v>
      </c>
      <c r="R42" s="353" t="s">
        <v>597</v>
      </c>
      <c r="S42" s="354"/>
    </row>
    <row r="44" spans="1:19" s="41" customFormat="1">
      <c r="A44" s="611"/>
      <c r="B44" s="611"/>
      <c r="C44" s="611"/>
      <c r="D44" s="611"/>
      <c r="E44" s="612" t="s">
        <v>598</v>
      </c>
      <c r="F44" s="612"/>
      <c r="G44" s="612"/>
      <c r="H44" s="612"/>
      <c r="I44" s="612"/>
      <c r="J44" s="612"/>
      <c r="K44" s="612"/>
    </row>
    <row r="45" spans="1:19" s="41" customFormat="1">
      <c r="A45" s="611" t="s">
        <v>599</v>
      </c>
      <c r="B45" s="611"/>
      <c r="C45" s="611"/>
      <c r="D45" s="611"/>
      <c r="E45" s="612" t="s">
        <v>600</v>
      </c>
      <c r="F45" s="612"/>
      <c r="G45" s="612"/>
      <c r="H45" s="612"/>
      <c r="I45" s="612"/>
      <c r="J45" s="612"/>
      <c r="K45" s="612"/>
    </row>
    <row r="46" spans="1:19" s="41" customFormat="1">
      <c r="A46" s="40"/>
      <c r="B46" s="40"/>
      <c r="D46" s="394"/>
      <c r="E46" s="394"/>
      <c r="F46" s="40"/>
      <c r="G46" s="395"/>
      <c r="H46" s="40"/>
      <c r="J46" s="396"/>
      <c r="K46" s="396"/>
    </row>
    <row r="47" spans="1:19" s="41" customFormat="1">
      <c r="A47" s="40"/>
      <c r="B47" s="40"/>
      <c r="D47" s="394"/>
      <c r="E47" s="394"/>
      <c r="F47" s="40"/>
      <c r="G47" s="395"/>
      <c r="H47" s="40"/>
      <c r="J47" s="396"/>
      <c r="K47" s="396"/>
    </row>
    <row r="48" spans="1:19" s="41" customFormat="1">
      <c r="A48" s="40"/>
      <c r="B48" s="40"/>
      <c r="D48" s="394"/>
      <c r="E48" s="394"/>
      <c r="F48" s="40"/>
      <c r="G48" s="395"/>
      <c r="H48" s="40"/>
      <c r="J48" s="396"/>
      <c r="K48" s="396"/>
    </row>
    <row r="49" spans="1:11" s="41" customFormat="1" ht="8.25" customHeight="1">
      <c r="A49" s="40"/>
      <c r="B49" s="40"/>
      <c r="D49" s="394"/>
      <c r="E49" s="394"/>
      <c r="F49" s="40"/>
      <c r="G49" s="395"/>
      <c r="H49" s="40"/>
      <c r="J49" s="396"/>
      <c r="K49" s="396"/>
    </row>
    <row r="50" spans="1:11" s="41" customFormat="1" ht="15.75">
      <c r="A50" s="605"/>
      <c r="B50" s="605"/>
      <c r="C50" s="605"/>
      <c r="D50" s="605"/>
      <c r="E50" s="605" t="s">
        <v>601</v>
      </c>
      <c r="F50" s="605"/>
      <c r="G50" s="605"/>
      <c r="H50" s="605"/>
      <c r="I50" s="605"/>
      <c r="J50" s="605"/>
      <c r="K50" s="605"/>
    </row>
  </sheetData>
  <sortState ref="A10:S42">
    <sortCondition ref="A10:A42"/>
  </sortState>
  <mergeCells count="14">
    <mergeCell ref="A50:D50"/>
    <mergeCell ref="E50:K50"/>
    <mergeCell ref="A4:J4"/>
    <mergeCell ref="P9:R9"/>
    <mergeCell ref="A44:D44"/>
    <mergeCell ref="E44:K44"/>
    <mergeCell ref="A45:D45"/>
    <mergeCell ref="E45:K45"/>
    <mergeCell ref="A1:D1"/>
    <mergeCell ref="E1:K1"/>
    <mergeCell ref="A2:D2"/>
    <mergeCell ref="E2:K2"/>
    <mergeCell ref="A3:D3"/>
    <mergeCell ref="E3:K3"/>
  </mergeCells>
  <hyperlinks>
    <hyperlink ref="R10" r:id="rId1"/>
    <hyperlink ref="R11" r:id="rId2"/>
    <hyperlink ref="R12" r:id="rId3"/>
    <hyperlink ref="R14" r:id="rId4"/>
    <hyperlink ref="R15" r:id="rId5"/>
    <hyperlink ref="R19" r:id="rId6"/>
    <hyperlink ref="R18" r:id="rId7"/>
    <hyperlink ref="R20" r:id="rId8"/>
    <hyperlink ref="R23" r:id="rId9"/>
    <hyperlink ref="R29" r:id="rId10"/>
    <hyperlink ref="R26" r:id="rId11"/>
    <hyperlink ref="R28" r:id="rId12"/>
    <hyperlink ref="R32" r:id="rId13"/>
    <hyperlink ref="R34" r:id="rId14"/>
    <hyperlink ref="R13" r:id="rId15" display="lientkt@neu.edu.vn "/>
    <hyperlink ref="R16" r:id="rId16"/>
    <hyperlink ref="R27" r:id="rId17"/>
    <hyperlink ref="R25" r:id="rId18"/>
    <hyperlink ref="R30" r:id="rId19"/>
    <hyperlink ref="R33" r:id="rId20"/>
    <hyperlink ref="R35" r:id="rId21"/>
    <hyperlink ref="R36" r:id="rId22" display="huytp@neu.edu.vn"/>
    <hyperlink ref="R24" r:id="rId23"/>
    <hyperlink ref="R41" r:id="rId24"/>
    <hyperlink ref="R40" r:id="rId25"/>
    <hyperlink ref="R38" r:id="rId26"/>
    <hyperlink ref="R42" r:id="rId27" display="pt_quang@neu.edu.vn"/>
  </hyperlinks>
  <pageMargins left="0.7" right="0.7" top="0.75" bottom="0.75" header="0.3" footer="0.3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FE</vt:lpstr>
      <vt:lpstr>BFT</vt:lpstr>
      <vt:lpstr>BFI</vt:lpstr>
      <vt:lpstr>DSU</vt:lpstr>
      <vt:lpstr>ESOM</vt:lpstr>
      <vt:lpstr>IHME</vt:lpstr>
      <vt:lpstr>EPMP</vt:lpstr>
      <vt:lpstr>CFAB</vt:lpstr>
      <vt:lpstr>Actuary-DSEB</vt:lpstr>
      <vt:lpstr>LSIC</vt:lpstr>
      <vt:lpstr>EMQI</vt:lpstr>
      <vt:lpstr>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01</dc:creator>
  <cp:lastModifiedBy>qldtktqd@gmail.com</cp:lastModifiedBy>
  <cp:lastPrinted>2024-01-09T01:19:33Z</cp:lastPrinted>
  <dcterms:created xsi:type="dcterms:W3CDTF">2024-01-03T07:11:54Z</dcterms:created>
  <dcterms:modified xsi:type="dcterms:W3CDTF">2024-04-23T07:55:10Z</dcterms:modified>
</cp:coreProperties>
</file>